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vsn.lin.go.jp\alicfiles\060 畜産振興部\03 畜産流通課（需給チーム）\06　調査関係\03 毎日の市況\令和６年度市況\"/>
    </mc:Choice>
  </mc:AlternateContent>
  <bookViews>
    <workbookView xWindow="0" yWindow="0" windowWidth="26292" windowHeight="10440" tabRatio="721"/>
  </bookViews>
  <sheets>
    <sheet name="目次" sheetId="14" r:id="rId1"/>
    <sheet name="１．畜産物の卸売価格" sheetId="8" r:id="rId2"/>
    <sheet name="２．牛枝肉" sheetId="5" r:id="rId3"/>
  </sheets>
  <definedNames>
    <definedName name="_xlnm.Print_Area" localSheetId="1">'１．畜産物の卸売価格'!$A$1:$P$60</definedName>
    <definedName name="_xlnm.Print_Area" localSheetId="2">'２．牛枝肉'!$A$1:$N$55</definedName>
    <definedName name="_xlnm.Print_Area" localSheetId="0">目次!$A$1:$L$32</definedName>
  </definedNames>
  <calcPr calcId="162913"/>
</workbook>
</file>

<file path=xl/sharedStrings.xml><?xml version="1.0" encoding="utf-8"?>
<sst xmlns="http://schemas.openxmlformats.org/spreadsheetml/2006/main" count="236" uniqueCount="89">
  <si>
    <t>東京</t>
  </si>
  <si>
    <t>大阪</t>
  </si>
  <si>
    <t>交雑去勢</t>
  </si>
  <si>
    <t>（東京・大阪）</t>
  </si>
  <si>
    <t>和去勢</t>
  </si>
  <si>
    <t>牛</t>
  </si>
  <si>
    <t>毎 日 の 市 況 速 報</t>
    <rPh sb="0" eb="1">
      <t>マイ</t>
    </rPh>
    <rPh sb="2" eb="3">
      <t>ヒ</t>
    </rPh>
    <rPh sb="6" eb="7">
      <t>シ</t>
    </rPh>
    <rPh sb="8" eb="9">
      <t>キョウ</t>
    </rPh>
    <rPh sb="10" eb="11">
      <t>ハヤシ</t>
    </rPh>
    <rPh sb="12" eb="13">
      <t>ホウ</t>
    </rPh>
    <phoneticPr fontId="10"/>
  </si>
  <si>
    <t>1.　畜産物の卸売価格等（総括表）</t>
    <rPh sb="3" eb="6">
      <t>チクサンブツ</t>
    </rPh>
    <rPh sb="7" eb="9">
      <t>オロシウリ</t>
    </rPh>
    <rPh sb="9" eb="11">
      <t>カカク</t>
    </rPh>
    <rPh sb="11" eb="12">
      <t>トウ</t>
    </rPh>
    <rPh sb="13" eb="15">
      <t>ソウカツ</t>
    </rPh>
    <rPh sb="15" eb="16">
      <t>ヒョウ</t>
    </rPh>
    <phoneticPr fontId="10"/>
  </si>
  <si>
    <t>前年比</t>
  </si>
  <si>
    <t>前年同月比％</t>
  </si>
  <si>
    <t>成牛計</t>
    <rPh sb="0" eb="1">
      <t>ナ</t>
    </rPh>
    <phoneticPr fontId="5"/>
  </si>
  <si>
    <t>木</t>
  </si>
  <si>
    <t>金</t>
  </si>
  <si>
    <t>日</t>
  </si>
  <si>
    <t>月</t>
  </si>
  <si>
    <t>Ｂ－４</t>
    <phoneticPr fontId="5"/>
  </si>
  <si>
    <t>Ｂ－３</t>
    <phoneticPr fontId="5"/>
  </si>
  <si>
    <t>火</t>
  </si>
  <si>
    <t>水</t>
  </si>
  <si>
    <t>土</t>
  </si>
  <si>
    <t>注１）当月の日々の価格は速報値である。</t>
    <rPh sb="3" eb="5">
      <t>トウゲツ</t>
    </rPh>
    <rPh sb="6" eb="8">
      <t>ヒビ</t>
    </rPh>
    <rPh sb="9" eb="11">
      <t>カカク</t>
    </rPh>
    <phoneticPr fontId="9"/>
  </si>
  <si>
    <t>もも肉</t>
    <rPh sb="2" eb="3">
      <t>ニク</t>
    </rPh>
    <phoneticPr fontId="5"/>
  </si>
  <si>
    <t xml:space="preserve"> </t>
    <phoneticPr fontId="10"/>
  </si>
  <si>
    <t/>
  </si>
  <si>
    <t>計  D</t>
  </si>
  <si>
    <t>推移
＠は
1日平均</t>
    <rPh sb="7" eb="8">
      <t>ニチ</t>
    </rPh>
    <rPh sb="8" eb="10">
      <t>ヘイキン</t>
    </rPh>
    <phoneticPr fontId="6"/>
  </si>
  <si>
    <t>＠</t>
  </si>
  <si>
    <t>1.畜産物の卸売価格等(総括表)</t>
    <phoneticPr fontId="5"/>
  </si>
  <si>
    <t>豚</t>
    <rPh sb="0" eb="1">
      <t>ブタ</t>
    </rPh>
    <phoneticPr fontId="5"/>
  </si>
  <si>
    <t>鶏肉
（\/kg）</t>
    <rPh sb="1" eb="2">
      <t>ニク</t>
    </rPh>
    <phoneticPr fontId="5"/>
  </si>
  <si>
    <t>鶏卵
全農
「M」（\/kg）</t>
    <rPh sb="3" eb="5">
      <t>ゼンノウ</t>
    </rPh>
    <phoneticPr fontId="5"/>
  </si>
  <si>
    <t>全国成牛
と畜頭数
（推計値）</t>
    <rPh sb="11" eb="13">
      <t>スイケイ</t>
    </rPh>
    <rPh sb="13" eb="14">
      <t>チ</t>
    </rPh>
    <phoneticPr fontId="5"/>
  </si>
  <si>
    <t>卸売価格（\/kg）
東京・大阪
（加重平均）</t>
    <rPh sb="0" eb="2">
      <t>オロシウリ</t>
    </rPh>
    <rPh sb="2" eb="4">
      <t>カカク</t>
    </rPh>
    <rPh sb="11" eb="13">
      <t>トウキョウ</t>
    </rPh>
    <rPh sb="14" eb="16">
      <t>オオサカ</t>
    </rPh>
    <rPh sb="18" eb="20">
      <t>カジュウ</t>
    </rPh>
    <rPh sb="20" eb="22">
      <t>ヘイキン</t>
    </rPh>
    <phoneticPr fontId="5"/>
  </si>
  <si>
    <t>全国豚
と畜頭数 
(推計値)</t>
    <rPh sb="2" eb="3">
      <t>ブタ</t>
    </rPh>
    <rPh sb="6" eb="8">
      <t>トウスウ</t>
    </rPh>
    <rPh sb="11" eb="13">
      <t>スイケイ</t>
    </rPh>
    <rPh sb="13" eb="14">
      <t>チ</t>
    </rPh>
    <phoneticPr fontId="5"/>
  </si>
  <si>
    <t>卸売価格(\/kg)
（極上・上）</t>
    <rPh sb="0" eb="2">
      <t>オロシウリ</t>
    </rPh>
    <rPh sb="2" eb="4">
      <t>カカク</t>
    </rPh>
    <rPh sb="12" eb="14">
      <t>ゴクジョウ</t>
    </rPh>
    <rPh sb="15" eb="16">
      <t>ジョウ</t>
    </rPh>
    <phoneticPr fontId="5"/>
  </si>
  <si>
    <t>和牛
去勢
Ａ4</t>
    <rPh sb="0" eb="2">
      <t>ワギュウ</t>
    </rPh>
    <rPh sb="3" eb="5">
      <t>キョセイ</t>
    </rPh>
    <phoneticPr fontId="5"/>
  </si>
  <si>
    <t>交雑
去勢
Ｂ3</t>
    <rPh sb="0" eb="2">
      <t>コウザツ</t>
    </rPh>
    <rPh sb="3" eb="5">
      <t>キョセイ</t>
    </rPh>
    <phoneticPr fontId="5"/>
  </si>
  <si>
    <t>乳用種去勢
B2</t>
    <rPh sb="0" eb="1">
      <t>ニュウ</t>
    </rPh>
    <rPh sb="1" eb="2">
      <t>ヨウ</t>
    </rPh>
    <rPh sb="2" eb="3">
      <t>シュ</t>
    </rPh>
    <rPh sb="3" eb="5">
      <t>キョセイ</t>
    </rPh>
    <phoneticPr fontId="5"/>
  </si>
  <si>
    <t>加重
平均</t>
    <rPh sb="3" eb="5">
      <t>ヘイキン</t>
    </rPh>
    <phoneticPr fontId="5"/>
  </si>
  <si>
    <t>東京</t>
    <rPh sb="0" eb="2">
      <t>トウキョウ</t>
    </rPh>
    <phoneticPr fontId="5"/>
  </si>
  <si>
    <t>　独立行政法人　農畜産業振興機構
畜産振興部　畜産流通課</t>
    <rPh sb="1" eb="3">
      <t>ドクリツ</t>
    </rPh>
    <rPh sb="3" eb="5">
      <t>ギョウセイ</t>
    </rPh>
    <rPh sb="5" eb="7">
      <t>ホウジン</t>
    </rPh>
    <rPh sb="8" eb="10">
      <t>ノウチク</t>
    </rPh>
    <rPh sb="10" eb="12">
      <t>サンギョウ</t>
    </rPh>
    <rPh sb="12" eb="14">
      <t>シンコウ</t>
    </rPh>
    <rPh sb="14" eb="16">
      <t>キコウ</t>
    </rPh>
    <rPh sb="19" eb="21">
      <t>シンコウ</t>
    </rPh>
    <rPh sb="23" eb="25">
      <t>チクサン</t>
    </rPh>
    <rPh sb="25" eb="27">
      <t>リュウツウ</t>
    </rPh>
    <phoneticPr fontId="10"/>
  </si>
  <si>
    <t xml:space="preserve"> </t>
    <phoneticPr fontId="10"/>
  </si>
  <si>
    <t>独立行政法人　農畜産業振興機構</t>
    <phoneticPr fontId="5"/>
  </si>
  <si>
    <t>和牛計</t>
    <phoneticPr fontId="5"/>
  </si>
  <si>
    <r>
      <t>乳牛計(</t>
    </r>
    <r>
      <rPr>
        <sz val="9"/>
        <rFont val="ＭＳ ゴシック"/>
        <family val="3"/>
        <charset val="128"/>
      </rPr>
      <t>交雑含)</t>
    </r>
    <rPh sb="4" eb="6">
      <t>コウザツ</t>
    </rPh>
    <rPh sb="6" eb="7">
      <t>フク</t>
    </rPh>
    <phoneticPr fontId="5"/>
  </si>
  <si>
    <t>大阪</t>
    <phoneticPr fontId="5"/>
  </si>
  <si>
    <t>むね肉</t>
    <phoneticPr fontId="5"/>
  </si>
  <si>
    <t>Ｂ－２</t>
    <phoneticPr fontId="5"/>
  </si>
  <si>
    <t>Ａ－５</t>
    <phoneticPr fontId="5"/>
  </si>
  <si>
    <t>Ａ－４</t>
    <phoneticPr fontId="5"/>
  </si>
  <si>
    <t>牛</t>
    <rPh sb="0" eb="1">
      <t>ウシ</t>
    </rPh>
    <phoneticPr fontId="9"/>
  </si>
  <si>
    <t>注４）瑕疵を含む価格である。</t>
  </si>
  <si>
    <t>単位 (\/kg)</t>
  </si>
  <si>
    <t>乳去勢</t>
    <rPh sb="0" eb="1">
      <t>ニュウ</t>
    </rPh>
    <rPh sb="1" eb="3">
      <t>キョセイ</t>
    </rPh>
    <phoneticPr fontId="5"/>
  </si>
  <si>
    <t>平 均  A</t>
  </si>
  <si>
    <t>計    B</t>
  </si>
  <si>
    <t xml:space="preserve">       B/D</t>
  </si>
  <si>
    <t>資料：農林水産省「食肉流通統計」「畜産物流通調査」、東京食肉市場株式会社、大阪市食肉市場株式会社</t>
    <rPh sb="0" eb="2">
      <t>シリョウ</t>
    </rPh>
    <rPh sb="3" eb="5">
      <t>ノウリン</t>
    </rPh>
    <rPh sb="5" eb="8">
      <t>スイサンショウ</t>
    </rPh>
    <rPh sb="9" eb="11">
      <t>ショクニク</t>
    </rPh>
    <rPh sb="11" eb="13">
      <t>リュウツウ</t>
    </rPh>
    <rPh sb="13" eb="15">
      <t>トウケイ</t>
    </rPh>
    <rPh sb="26" eb="32">
      <t>トウキョウショクニクシジョウ</t>
    </rPh>
    <rPh sb="32" eb="36">
      <t>カブシキガイシャ</t>
    </rPh>
    <rPh sb="37" eb="39">
      <t>オオサカ</t>
    </rPh>
    <rPh sb="39" eb="40">
      <t>シ</t>
    </rPh>
    <rPh sb="40" eb="44">
      <t>ショクニクシジョウ</t>
    </rPh>
    <rPh sb="44" eb="48">
      <t>カブシキガイシャ</t>
    </rPh>
    <phoneticPr fontId="10"/>
  </si>
  <si>
    <t>https://www.maff.go.jp/j/tokei/kouhyou/tikusan_ryutu/</t>
    <phoneticPr fontId="16"/>
  </si>
  <si>
    <t>https://mmb.jmma.or.jp/</t>
    <phoneticPr fontId="16"/>
  </si>
  <si>
    <t>https://www.alic.go.jp/joho-c/joho05_000073.html</t>
    <phoneticPr fontId="16"/>
  </si>
  <si>
    <t>国内統計資料（食肉・鶏卵・飼料）</t>
    <phoneticPr fontId="16"/>
  </si>
  <si>
    <t>　この度、情報提供内容に関する見直しを行い、「毎日の市況速報」の一部項目を掲載中止とさせていただきます。</t>
    <phoneticPr fontId="16"/>
  </si>
  <si>
    <t>　掲載中止とした項目を含め、牛枝肉及び豚枝肉の規格別卸売価格（東京・大阪）については、月別の価格を下記ページに掲載しており、今後も引き続き掲載していきますのでご参照ください。
　なお、掲載中止とした豚枝肉の規格別卸売価格の一部、豚枝肉の取引頭数（東京・大阪）、豚枝肉の取引頭数及び卸売価格（茨城、群馬、さいたま）については掲載しておりませんのでご留意ください。</t>
    <phoneticPr fontId="16"/>
  </si>
  <si>
    <t>　畜産物流通調査</t>
  </si>
  <si>
    <t>農林水産省</t>
    <phoneticPr fontId="16"/>
  </si>
  <si>
    <t>牛肉の価格動向</t>
    <rPh sb="0" eb="2">
      <t>ギュウニク</t>
    </rPh>
    <phoneticPr fontId="16"/>
  </si>
  <si>
    <t>牛肉関係</t>
    <phoneticPr fontId="16"/>
  </si>
  <si>
    <t>ア　牛枝肉の規格別卸売価格</t>
    <phoneticPr fontId="16"/>
  </si>
  <si>
    <t>豚肉の価格動向</t>
    <phoneticPr fontId="16"/>
  </si>
  <si>
    <t>≪参考≫</t>
    <phoneticPr fontId="16"/>
  </si>
  <si>
    <t>日別の情報につきましては、農林水産省のHPや各食肉卸売市場等のHPに掲載されております。</t>
    <phoneticPr fontId="16"/>
  </si>
  <si>
    <t>ア　豚枝肉の規格別卸売価格</t>
    <phoneticPr fontId="16"/>
  </si>
  <si>
    <t>公益社団法人日本食肉市場卸売協会</t>
    <phoneticPr fontId="16"/>
  </si>
  <si>
    <t>豚肉関係</t>
    <phoneticPr fontId="16"/>
  </si>
  <si>
    <t>Tel:03-3583-9469</t>
    <phoneticPr fontId="10"/>
  </si>
  <si>
    <t xml:space="preserve">注１）全国のと畜頭数は、前年同月の全国のと畜頭数の実績値を前年同月の主要なと畜場のと畜頭数の実績値で除して得られる係数で推計した値である。
注２）当月の日々の価格は速報値である。
注３）直近月は速報値である。
 　　　A：１日当たり平均と畜頭数及び平均価格
 　　　B：と畜頭数合計
 　　　C：前年同月の１日当たり平均と畜頭数及び平均価格
 　　　D：前年同月のと畜頭数合計
注４）価格には、８％の消費税が含まれている（鶏肉・鶏卵を除く）。
注５）令和５年１月から、豚枝肉取引規格が変更されているため、前年比は旧規格との比較値である。
</t>
    <phoneticPr fontId="9"/>
  </si>
  <si>
    <t>前年同月比％ A/C</t>
  </si>
  <si>
    <t>平均</t>
  </si>
  <si>
    <t>2.牛枝肉の規格別卸売価格の推移</t>
    <phoneticPr fontId="5"/>
  </si>
  <si>
    <t>補填
基準価格
222</t>
    <rPh sb="0" eb="2">
      <t>ホテン</t>
    </rPh>
    <rPh sb="3" eb="5">
      <t>キジュン</t>
    </rPh>
    <rPh sb="5" eb="7">
      <t>カカク</t>
    </rPh>
    <phoneticPr fontId="5"/>
  </si>
  <si>
    <t>注２）直近月の価格は速報値である。</t>
    <rPh sb="7" eb="9">
      <t>カカク</t>
    </rPh>
    <phoneticPr fontId="9"/>
  </si>
  <si>
    <t>注３）８％の消費税が含まれている。</t>
    <rPh sb="0" eb="1">
      <t>チュウ</t>
    </rPh>
    <rPh sb="6" eb="9">
      <t>ショウヒゼイ</t>
    </rPh>
    <rPh sb="10" eb="11">
      <t>フク</t>
    </rPh>
    <phoneticPr fontId="9"/>
  </si>
  <si>
    <t>2.　牛枝肉　和去勢（A-5, 4）　交雑去勢（B-4, 3）　乳去勢（B-2）　（東京・大阪）</t>
    <rPh sb="3" eb="4">
      <t>ギュウ</t>
    </rPh>
    <rPh sb="4" eb="5">
      <t>エダ</t>
    </rPh>
    <rPh sb="5" eb="6">
      <t>ニク</t>
    </rPh>
    <rPh sb="7" eb="8">
      <t>ワ</t>
    </rPh>
    <rPh sb="8" eb="10">
      <t>キョセイ</t>
    </rPh>
    <rPh sb="19" eb="21">
      <t>コウザツ</t>
    </rPh>
    <rPh sb="21" eb="23">
      <t>キョセイ</t>
    </rPh>
    <rPh sb="32" eb="33">
      <t>ニュウ</t>
    </rPh>
    <rPh sb="33" eb="35">
      <t>キョセイ</t>
    </rPh>
    <rPh sb="42" eb="44">
      <t>トウキョウ</t>
    </rPh>
    <rPh sb="45" eb="47">
      <t>オオサカ</t>
    </rPh>
    <phoneticPr fontId="10"/>
  </si>
  <si>
    <t>7年1月</t>
  </si>
  <si>
    <t>7年2月</t>
  </si>
  <si>
    <t>7年3月</t>
  </si>
  <si>
    <t>6年4月平均 C</t>
  </si>
  <si>
    <t>6年4月平均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</si>
</sst>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ggge&quot;年&quot;m&quot;月&quot;&quot;速報値&quot;"/>
    <numFmt numFmtId="178" formatCode="d&quot;日&quot;"/>
    <numFmt numFmtId="179" formatCode="e&quot;年&quot;m&quot;月&quot;"/>
  </numFmts>
  <fonts count="26" x14ac:knownFonts="1">
    <font>
      <sz val="12"/>
      <name val="System"/>
      <charset val="128"/>
    </font>
    <font>
      <sz val="11"/>
      <name val="ＭＳ 明朝"/>
      <family val="1"/>
      <charset val="128"/>
    </font>
    <font>
      <sz val="12"/>
      <name val="ＭＳ ゴシック"/>
      <family val="3"/>
      <charset val="128"/>
    </font>
    <font>
      <b/>
      <sz val="16"/>
      <name val="ＭＳ ゴシック"/>
      <family val="3"/>
      <charset val="128"/>
    </font>
    <font>
      <sz val="11"/>
      <name val="ＭＳ ゴシック"/>
      <family val="3"/>
      <charset val="128"/>
    </font>
    <font>
      <sz val="6"/>
      <name val="ＭＳ Ｐゴシック"/>
      <family val="3"/>
      <charset val="128"/>
    </font>
    <font>
      <sz val="12"/>
      <color indexed="10"/>
      <name val="ＭＳ ゴシック"/>
      <family val="3"/>
      <charset val="128"/>
    </font>
    <font>
      <sz val="12"/>
      <name val="System"/>
      <family val="2"/>
    </font>
    <font>
      <u/>
      <sz val="12"/>
      <color indexed="12"/>
      <name val="System"/>
      <family val="2"/>
    </font>
    <font>
      <b/>
      <sz val="12"/>
      <name val="ＭＳ ゴシック"/>
      <family val="3"/>
      <charset val="128"/>
    </font>
    <font>
      <sz val="6"/>
      <name val="System"/>
      <family val="2"/>
    </font>
    <font>
      <sz val="10"/>
      <name val="ＭＳ Ｐゴシック"/>
      <family val="3"/>
      <charset val="128"/>
    </font>
    <font>
      <b/>
      <sz val="16"/>
      <name val="ＭＳ Ｐゴシック"/>
      <family val="3"/>
      <charset val="128"/>
    </font>
    <font>
      <sz val="12"/>
      <name val="ＭＳ Ｐゴシック"/>
      <family val="3"/>
      <charset val="128"/>
    </font>
    <font>
      <sz val="11"/>
      <name val="ＭＳ Ｐゴシック"/>
      <family val="3"/>
      <charset val="128"/>
    </font>
    <font>
      <sz val="9"/>
      <name val="ＭＳ ゴシック"/>
      <family val="3"/>
      <charset val="128"/>
    </font>
    <font>
      <sz val="6"/>
      <name val="System"/>
      <family val="2"/>
    </font>
    <font>
      <u/>
      <sz val="12"/>
      <color indexed="12"/>
      <name val="ＭＳ Ｐゴシック"/>
      <family val="3"/>
      <charset val="128"/>
    </font>
    <font>
      <u/>
      <sz val="12"/>
      <color indexed="12"/>
      <name val="ＭＳ Ｐゴシック"/>
      <family val="3"/>
      <charset val="128"/>
    </font>
    <font>
      <sz val="12"/>
      <color rgb="FFFF0000"/>
      <name val="ＭＳ ゴシック"/>
      <family val="3"/>
      <charset val="128"/>
    </font>
    <font>
      <b/>
      <sz val="10"/>
      <color rgb="FFFF0000"/>
      <name val="ＭＳ Ｐゴシック"/>
      <family val="3"/>
      <charset val="128"/>
    </font>
    <font>
      <sz val="12"/>
      <name val="ＭＳ Ｐゴシック"/>
      <family val="3"/>
      <charset val="128"/>
      <scheme val="minor"/>
    </font>
    <font>
      <u/>
      <sz val="12"/>
      <color indexed="12"/>
      <name val="ＭＳ Ｐゴシック"/>
      <family val="3"/>
      <charset val="128"/>
      <scheme val="minor"/>
    </font>
    <font>
      <u/>
      <sz val="12"/>
      <color indexed="12"/>
      <name val="ＭＳ Ｐゴシック"/>
      <family val="3"/>
      <charset val="128"/>
      <scheme val="major"/>
    </font>
    <font>
      <sz val="12"/>
      <color rgb="FF000000"/>
      <name val="ＭＳ ゴシック"/>
      <family val="3"/>
      <charset val="128"/>
    </font>
    <font>
      <sz val="10.5"/>
      <color rgb="FFFF0000"/>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90">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ck">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thick">
        <color indexed="64"/>
      </right>
      <top style="medium">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hair">
        <color indexed="64"/>
      </right>
      <top style="thin">
        <color indexed="64"/>
      </top>
      <bottom/>
      <diagonal/>
    </border>
    <border>
      <left style="medium">
        <color indexed="64"/>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bottom/>
      <diagonal/>
    </border>
    <border>
      <left style="thick">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top/>
      <bottom style="thick">
        <color indexed="64"/>
      </bottom>
      <diagonal/>
    </border>
    <border diagonalDown="1">
      <left style="thick">
        <color indexed="64"/>
      </left>
      <right/>
      <top style="thick">
        <color indexed="64"/>
      </top>
      <bottom/>
      <diagonal style="thin">
        <color indexed="64"/>
      </diagonal>
    </border>
    <border diagonalDown="1">
      <left/>
      <right/>
      <top style="thick">
        <color indexed="64"/>
      </top>
      <bottom/>
      <diagonal style="thin">
        <color indexed="64"/>
      </diagonal>
    </border>
    <border diagonalDown="1">
      <left style="thick">
        <color indexed="64"/>
      </left>
      <right/>
      <top/>
      <bottom/>
      <diagonal style="thin">
        <color indexed="64"/>
      </diagonal>
    </border>
    <border diagonalDown="1">
      <left/>
      <right/>
      <top/>
      <bottom/>
      <diagonal style="thin">
        <color indexed="64"/>
      </diagonal>
    </border>
    <border diagonalDown="1">
      <left style="thick">
        <color indexed="64"/>
      </left>
      <right/>
      <top/>
      <bottom style="medium">
        <color indexed="64"/>
      </bottom>
      <diagonal style="thin">
        <color indexed="64"/>
      </diagonal>
    </border>
    <border diagonalDown="1">
      <left/>
      <right/>
      <top/>
      <bottom style="medium">
        <color indexed="64"/>
      </bottom>
      <diagonal style="thin">
        <color indexed="64"/>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xf numFmtId="9" fontId="1" fillId="0" borderId="0" applyFont="0" applyFill="0" applyBorder="0" applyAlignment="0" applyProtection="0"/>
    <xf numFmtId="0" fontId="8" fillId="0" borderId="0" applyNumberFormat="0" applyFill="0" applyBorder="0" applyAlignment="0" applyProtection="0">
      <alignment vertical="top"/>
      <protection locked="0"/>
    </xf>
    <xf numFmtId="38" fontId="1" fillId="0" borderId="0" applyFont="0" applyFill="0" applyBorder="0" applyAlignment="0" applyProtection="0"/>
  </cellStyleXfs>
  <cellXfs count="312">
    <xf numFmtId="0" fontId="0" fillId="0" borderId="0" xfId="0"/>
    <xf numFmtId="0" fontId="2" fillId="0" borderId="0" xfId="0" applyFont="1" applyFill="1"/>
    <xf numFmtId="3" fontId="2" fillId="0" borderId="0" xfId="0" applyNumberFormat="1" applyFont="1" applyFill="1" applyProtection="1">
      <protection locked="0"/>
    </xf>
    <xf numFmtId="0" fontId="2" fillId="0" borderId="0" xfId="0" applyFont="1" applyFill="1" applyProtection="1">
      <protection locked="0"/>
    </xf>
    <xf numFmtId="3" fontId="2" fillId="0" borderId="0" xfId="0" applyNumberFormat="1" applyFont="1" applyFill="1" applyBorder="1" applyProtection="1">
      <protection locked="0"/>
    </xf>
    <xf numFmtId="0" fontId="2" fillId="0" borderId="0" xfId="0" applyFont="1" applyFill="1" applyBorder="1"/>
    <xf numFmtId="0" fontId="2" fillId="0" borderId="0" xfId="0" applyFont="1" applyFill="1" applyAlignment="1">
      <alignment vertical="center"/>
    </xf>
    <xf numFmtId="38" fontId="2" fillId="0" borderId="0" xfId="0" applyNumberFormat="1" applyFont="1" applyFill="1"/>
    <xf numFmtId="0" fontId="2" fillId="0" borderId="0" xfId="0" applyFont="1" applyFill="1" applyAlignment="1"/>
    <xf numFmtId="3" fontId="2" fillId="0" borderId="0" xfId="0" applyNumberFormat="1" applyFont="1" applyFill="1" applyAlignment="1" applyProtection="1">
      <protection locked="0"/>
    </xf>
    <xf numFmtId="0" fontId="2" fillId="0" borderId="0" xfId="0" applyFont="1" applyFill="1" applyBorder="1" applyAlignment="1"/>
    <xf numFmtId="0" fontId="2" fillId="0" borderId="0" xfId="0" applyFont="1" applyFill="1" applyAlignment="1" applyProtection="1">
      <protection locked="0"/>
    </xf>
    <xf numFmtId="3" fontId="2" fillId="0" borderId="1" xfId="0" applyNumberFormat="1" applyFont="1" applyFill="1" applyBorder="1" applyAlignment="1">
      <alignment vertical="center"/>
    </xf>
    <xf numFmtId="3" fontId="2" fillId="0" borderId="2" xfId="0" applyNumberFormat="1" applyFont="1" applyFill="1" applyBorder="1" applyAlignment="1" applyProtection="1">
      <alignment vertical="center"/>
      <protection locked="0"/>
    </xf>
    <xf numFmtId="38" fontId="2" fillId="0" borderId="2" xfId="3" applyFont="1" applyFill="1" applyBorder="1" applyAlignment="1" applyProtection="1">
      <alignment vertical="center"/>
      <protection locked="0"/>
    </xf>
    <xf numFmtId="38" fontId="2" fillId="0" borderId="1" xfId="3" applyFont="1" applyFill="1" applyBorder="1" applyAlignment="1">
      <alignment vertical="center"/>
    </xf>
    <xf numFmtId="3" fontId="2" fillId="0" borderId="3" xfId="0" applyNumberFormat="1" applyFont="1" applyFill="1" applyBorder="1" applyAlignment="1">
      <alignment vertical="center"/>
    </xf>
    <xf numFmtId="3" fontId="2" fillId="0" borderId="3" xfId="0" applyNumberFormat="1" applyFont="1" applyFill="1" applyBorder="1" applyAlignment="1">
      <alignment horizontal="right" vertical="center"/>
    </xf>
    <xf numFmtId="38" fontId="2" fillId="0" borderId="4" xfId="3" applyFont="1" applyFill="1" applyBorder="1" applyAlignment="1" applyProtection="1">
      <alignment vertical="center"/>
      <protection locked="0"/>
    </xf>
    <xf numFmtId="38" fontId="2" fillId="0" borderId="5" xfId="3" applyFont="1" applyFill="1" applyBorder="1" applyAlignment="1" applyProtection="1">
      <alignment vertical="center"/>
      <protection locked="0"/>
    </xf>
    <xf numFmtId="9" fontId="2" fillId="0" borderId="2" xfId="0" applyNumberFormat="1" applyFont="1" applyFill="1" applyBorder="1" applyAlignment="1">
      <alignment vertical="center"/>
    </xf>
    <xf numFmtId="38" fontId="2" fillId="0" borderId="2" xfId="3" applyFont="1" applyFill="1" applyBorder="1" applyAlignment="1">
      <alignment vertical="center"/>
    </xf>
    <xf numFmtId="3" fontId="2" fillId="0" borderId="0" xfId="0" applyNumberFormat="1" applyFont="1" applyFill="1"/>
    <xf numFmtId="3" fontId="2" fillId="0" borderId="0" xfId="0" applyNumberFormat="1" applyFont="1" applyFill="1" applyBorder="1"/>
    <xf numFmtId="0" fontId="2" fillId="0" borderId="0" xfId="0" applyFont="1" applyFill="1" applyBorder="1" applyProtection="1">
      <protection locked="0"/>
    </xf>
    <xf numFmtId="9" fontId="2" fillId="0" borderId="0" xfId="0" applyNumberFormat="1" applyFont="1" applyFill="1" applyBorder="1" applyProtection="1">
      <protection locked="0"/>
    </xf>
    <xf numFmtId="9" fontId="2" fillId="0" borderId="0" xfId="0" applyNumberFormat="1" applyFont="1" applyFill="1" applyProtection="1">
      <protection locked="0"/>
    </xf>
    <xf numFmtId="9" fontId="4" fillId="0" borderId="0" xfId="1" applyNumberFormat="1" applyFont="1" applyFill="1" applyBorder="1" applyAlignment="1">
      <alignment vertical="center"/>
    </xf>
    <xf numFmtId="14" fontId="2" fillId="0" borderId="0" xfId="0" applyNumberFormat="1" applyFont="1" applyFill="1"/>
    <xf numFmtId="9" fontId="2" fillId="0" borderId="0" xfId="0" applyNumberFormat="1" applyFont="1" applyFill="1" applyBorder="1"/>
    <xf numFmtId="9" fontId="2" fillId="0" borderId="0" xfId="0" applyNumberFormat="1" applyFont="1" applyFill="1"/>
    <xf numFmtId="176" fontId="2" fillId="0" borderId="0" xfId="1" applyNumberFormat="1" applyFont="1" applyFill="1"/>
    <xf numFmtId="3" fontId="4" fillId="0" borderId="0" xfId="0" applyNumberFormat="1" applyFont="1" applyFill="1" applyBorder="1" applyAlignment="1">
      <alignment vertical="center"/>
    </xf>
    <xf numFmtId="0" fontId="2" fillId="0" borderId="0" xfId="0" applyFont="1" applyFill="1" applyBorder="1" applyAlignment="1" applyProtection="1">
      <alignment horizontal="center"/>
      <protection locked="0"/>
    </xf>
    <xf numFmtId="38" fontId="2" fillId="0" borderId="0" xfId="0" applyNumberFormat="1" applyFont="1" applyFill="1" applyBorder="1"/>
    <xf numFmtId="176" fontId="2" fillId="0" borderId="0" xfId="0" applyNumberFormat="1" applyFont="1" applyFill="1" applyBorder="1"/>
    <xf numFmtId="176" fontId="2" fillId="0" borderId="0" xfId="0" applyNumberFormat="1" applyFont="1" applyFill="1"/>
    <xf numFmtId="0" fontId="2" fillId="0" borderId="0" xfId="0" applyFont="1" applyFill="1" applyAlignment="1" applyProtection="1">
      <alignment horizontal="right"/>
      <protection locked="0"/>
    </xf>
    <xf numFmtId="0" fontId="2" fillId="0" borderId="0" xfId="0" applyFont="1" applyFill="1" applyBorder="1" applyAlignment="1" applyProtection="1">
      <alignment horizontal="right"/>
      <protection locked="0"/>
    </xf>
    <xf numFmtId="0" fontId="2" fillId="0" borderId="2"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14" fontId="2" fillId="0" borderId="0" xfId="0" applyNumberFormat="1" applyFont="1" applyFill="1" applyBorder="1"/>
    <xf numFmtId="0" fontId="2" fillId="0" borderId="0" xfId="0" applyFont="1" applyFill="1" applyBorder="1" applyAlignment="1">
      <alignment horizontal="right"/>
    </xf>
    <xf numFmtId="0" fontId="4" fillId="0" borderId="0" xfId="0" applyFont="1" applyFill="1" applyBorder="1" applyAlignment="1" applyProtection="1">
      <alignment horizontal="center"/>
      <protection locked="0"/>
    </xf>
    <xf numFmtId="0" fontId="12" fillId="0" borderId="0" xfId="0" applyFont="1" applyAlignment="1">
      <alignment horizontal="center"/>
    </xf>
    <xf numFmtId="0" fontId="13" fillId="0" borderId="0" xfId="0" applyFont="1"/>
    <xf numFmtId="0" fontId="13" fillId="0" borderId="0" xfId="0" applyFont="1" applyFill="1"/>
    <xf numFmtId="0" fontId="14" fillId="0" borderId="0" xfId="0" applyFont="1"/>
    <xf numFmtId="0" fontId="11" fillId="0" borderId="0" xfId="0" applyFont="1"/>
    <xf numFmtId="176" fontId="2" fillId="0" borderId="6" xfId="1" applyNumberFormat="1" applyFont="1" applyFill="1" applyBorder="1" applyAlignment="1">
      <alignment vertical="center"/>
    </xf>
    <xf numFmtId="176" fontId="2" fillId="0" borderId="7" xfId="1" applyNumberFormat="1" applyFont="1" applyFill="1" applyBorder="1" applyAlignment="1">
      <alignment vertical="center"/>
    </xf>
    <xf numFmtId="176" fontId="2" fillId="0" borderId="1" xfId="0" applyNumberFormat="1" applyFont="1" applyFill="1" applyBorder="1" applyAlignment="1">
      <alignment vertical="center"/>
    </xf>
    <xf numFmtId="176" fontId="2" fillId="0" borderId="2" xfId="1" applyNumberFormat="1" applyFont="1" applyFill="1" applyBorder="1" applyAlignment="1">
      <alignment vertical="center"/>
    </xf>
    <xf numFmtId="0" fontId="2" fillId="0" borderId="0" xfId="0" applyFont="1" applyFill="1" applyBorder="1" applyAlignment="1" applyProtection="1">
      <alignment vertical="center"/>
      <protection locked="0"/>
    </xf>
    <xf numFmtId="38" fontId="2" fillId="0" borderId="8" xfId="3" applyFont="1" applyFill="1" applyBorder="1" applyAlignment="1">
      <alignment vertical="center"/>
    </xf>
    <xf numFmtId="38" fontId="2" fillId="0" borderId="9" xfId="3" applyFont="1" applyFill="1" applyBorder="1" applyAlignment="1" applyProtection="1">
      <alignment vertical="center"/>
      <protection locked="0"/>
    </xf>
    <xf numFmtId="3" fontId="4" fillId="0" borderId="0" xfId="0" applyNumberFormat="1" applyFont="1" applyFill="1" applyBorder="1" applyAlignment="1">
      <alignment horizontal="right" vertical="center"/>
    </xf>
    <xf numFmtId="9" fontId="4" fillId="0" borderId="0" xfId="1" applyNumberFormat="1" applyFont="1" applyFill="1" applyBorder="1" applyAlignment="1">
      <alignment horizontal="right" vertical="center"/>
    </xf>
    <xf numFmtId="1" fontId="2" fillId="0" borderId="0" xfId="0" applyNumberFormat="1" applyFont="1" applyFill="1" applyBorder="1" applyProtection="1">
      <protection locked="0"/>
    </xf>
    <xf numFmtId="3" fontId="2" fillId="0" borderId="10" xfId="0" applyNumberFormat="1" applyFont="1" applyFill="1" applyBorder="1" applyAlignment="1" applyProtection="1">
      <alignment vertical="center"/>
      <protection locked="0"/>
    </xf>
    <xf numFmtId="9" fontId="2" fillId="0" borderId="11" xfId="1" applyFont="1" applyFill="1" applyBorder="1" applyAlignment="1" applyProtection="1">
      <alignment vertical="center"/>
      <protection locked="0"/>
    </xf>
    <xf numFmtId="9" fontId="2" fillId="0" borderId="10" xfId="1" applyFont="1" applyFill="1" applyBorder="1" applyAlignment="1" applyProtection="1">
      <alignment vertical="center"/>
      <protection locked="0"/>
    </xf>
    <xf numFmtId="38" fontId="2" fillId="0" borderId="11" xfId="3" applyFont="1" applyFill="1" applyBorder="1" applyAlignment="1">
      <alignment vertical="center"/>
    </xf>
    <xf numFmtId="38" fontId="2" fillId="0" borderId="10" xfId="3" applyFont="1" applyFill="1" applyBorder="1" applyAlignment="1">
      <alignment vertical="center"/>
    </xf>
    <xf numFmtId="0" fontId="7" fillId="0" borderId="0" xfId="0" applyFont="1" applyFill="1" applyBorder="1" applyAlignment="1">
      <alignment horizontal="right"/>
    </xf>
    <xf numFmtId="176" fontId="2" fillId="0" borderId="0" xfId="0" applyNumberFormat="1" applyFont="1" applyFill="1" applyBorder="1" applyAlignment="1">
      <alignment vertical="center"/>
    </xf>
    <xf numFmtId="9" fontId="2" fillId="0" borderId="0" xfId="0" applyNumberFormat="1" applyFont="1" applyFill="1" applyBorder="1" applyAlignment="1">
      <alignment vertical="center"/>
    </xf>
    <xf numFmtId="0" fontId="13" fillId="0" borderId="0" xfId="0" applyFont="1" applyAlignment="1">
      <alignment horizontal="right"/>
    </xf>
    <xf numFmtId="3" fontId="2" fillId="0" borderId="11" xfId="0" applyNumberFormat="1" applyFont="1" applyFill="1" applyBorder="1" applyAlignment="1">
      <alignment vertical="center"/>
    </xf>
    <xf numFmtId="3" fontId="2" fillId="0" borderId="12" xfId="0" applyNumberFormat="1" applyFont="1" applyFill="1" applyBorder="1" applyAlignment="1">
      <alignment vertical="center"/>
    </xf>
    <xf numFmtId="38" fontId="2" fillId="0" borderId="13" xfId="3"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2" fillId="0" borderId="6" xfId="0" applyFont="1" applyFill="1" applyBorder="1" applyAlignment="1" applyProtection="1">
      <alignment horizontal="center" vertical="center" wrapText="1"/>
      <protection locked="0"/>
    </xf>
    <xf numFmtId="0" fontId="2" fillId="0" borderId="14" xfId="0" applyFont="1" applyFill="1" applyBorder="1" applyProtection="1">
      <protection locked="0"/>
    </xf>
    <xf numFmtId="38" fontId="2" fillId="0" borderId="15" xfId="3" applyFont="1" applyFill="1" applyBorder="1" applyAlignment="1" applyProtection="1">
      <alignment vertical="center"/>
      <protection locked="0"/>
    </xf>
    <xf numFmtId="3" fontId="2" fillId="0" borderId="14" xfId="0" applyNumberFormat="1" applyFont="1" applyFill="1" applyBorder="1"/>
    <xf numFmtId="0" fontId="2" fillId="0" borderId="14" xfId="0" applyFont="1" applyFill="1" applyBorder="1"/>
    <xf numFmtId="0" fontId="2" fillId="0" borderId="0" xfId="0" applyFont="1" applyFill="1" applyBorder="1" applyAlignment="1" applyProtection="1">
      <protection locked="0"/>
    </xf>
    <xf numFmtId="9" fontId="2" fillId="0" borderId="14" xfId="0" applyNumberFormat="1" applyFont="1" applyFill="1" applyBorder="1"/>
    <xf numFmtId="0" fontId="2" fillId="0" borderId="3" xfId="0" applyFont="1" applyFill="1" applyBorder="1" applyAlignment="1" applyProtection="1">
      <alignment horizontal="right" vertical="center"/>
      <protection locked="0"/>
    </xf>
    <xf numFmtId="0" fontId="2" fillId="0" borderId="3" xfId="0" quotePrefix="1" applyFont="1" applyFill="1" applyBorder="1" applyAlignment="1" applyProtection="1">
      <alignment horizontal="right" vertical="center"/>
      <protection locked="0"/>
    </xf>
    <xf numFmtId="176" fontId="2" fillId="0" borderId="16" xfId="1" applyNumberFormat="1" applyFont="1" applyFill="1" applyBorder="1" applyAlignment="1" applyProtection="1">
      <alignment horizontal="right" vertical="center"/>
      <protection locked="0"/>
    </xf>
    <xf numFmtId="3" fontId="2" fillId="0" borderId="17" xfId="0" applyNumberFormat="1" applyFont="1" applyFill="1" applyBorder="1" applyAlignment="1" applyProtection="1">
      <protection locked="0"/>
    </xf>
    <xf numFmtId="0" fontId="2" fillId="0" borderId="18" xfId="0" applyFont="1" applyFill="1" applyBorder="1" applyAlignment="1" applyProtection="1">
      <alignment horizontal="center" vertical="center"/>
      <protection locked="0"/>
    </xf>
    <xf numFmtId="38" fontId="2" fillId="0" borderId="13" xfId="3" applyFont="1" applyFill="1" applyBorder="1" applyAlignment="1">
      <alignment vertical="center"/>
    </xf>
    <xf numFmtId="3" fontId="2" fillId="0" borderId="13" xfId="0" applyNumberFormat="1" applyFont="1" applyFill="1" applyBorder="1" applyAlignment="1" applyProtection="1">
      <alignment vertical="center"/>
      <protection locked="0"/>
    </xf>
    <xf numFmtId="38" fontId="2" fillId="0" borderId="19" xfId="3" applyFont="1" applyFill="1" applyBorder="1" applyAlignment="1">
      <alignment vertical="center"/>
    </xf>
    <xf numFmtId="38" fontId="2" fillId="0" borderId="4" xfId="3" applyFont="1" applyFill="1" applyBorder="1" applyAlignment="1">
      <alignment vertical="center"/>
    </xf>
    <xf numFmtId="38" fontId="2" fillId="0" borderId="20" xfId="3" applyFont="1" applyFill="1" applyBorder="1" applyAlignment="1">
      <alignment vertical="center"/>
    </xf>
    <xf numFmtId="0" fontId="19" fillId="0" borderId="2" xfId="0" applyFont="1" applyFill="1" applyBorder="1" applyAlignment="1">
      <alignment vertical="center"/>
    </xf>
    <xf numFmtId="3" fontId="19" fillId="0" borderId="5" xfId="0" applyNumberFormat="1" applyFont="1" applyFill="1" applyBorder="1" applyAlignment="1" applyProtection="1">
      <alignment vertical="center"/>
      <protection locked="0"/>
    </xf>
    <xf numFmtId="38" fontId="2" fillId="0" borderId="21" xfId="3" applyFont="1" applyFill="1" applyBorder="1" applyAlignment="1" applyProtection="1">
      <alignment vertical="center"/>
      <protection locked="0"/>
    </xf>
    <xf numFmtId="3" fontId="2" fillId="0" borderId="22" xfId="0" applyNumberFormat="1" applyFont="1" applyFill="1" applyBorder="1" applyAlignment="1" applyProtection="1">
      <alignment vertical="center"/>
      <protection locked="0"/>
    </xf>
    <xf numFmtId="3" fontId="2" fillId="0" borderId="23" xfId="0" applyNumberFormat="1" applyFont="1" applyFill="1" applyBorder="1" applyAlignment="1">
      <alignment vertical="center"/>
    </xf>
    <xf numFmtId="3" fontId="2" fillId="0" borderId="2" xfId="0" applyNumberFormat="1" applyFont="1" applyFill="1" applyBorder="1" applyAlignment="1">
      <alignment vertical="center"/>
    </xf>
    <xf numFmtId="3" fontId="2" fillId="0" borderId="4" xfId="0" applyNumberFormat="1" applyFont="1" applyFill="1" applyBorder="1" applyAlignment="1">
      <alignment vertical="center"/>
    </xf>
    <xf numFmtId="3" fontId="2" fillId="0" borderId="24" xfId="0" applyNumberFormat="1" applyFont="1" applyFill="1" applyBorder="1" applyAlignment="1" applyProtection="1">
      <alignment vertical="center"/>
      <protection locked="0"/>
    </xf>
    <xf numFmtId="3" fontId="2" fillId="0" borderId="4" xfId="0" applyNumberFormat="1" applyFont="1" applyFill="1" applyBorder="1" applyAlignment="1" applyProtection="1">
      <alignment vertical="center"/>
      <protection locked="0"/>
    </xf>
    <xf numFmtId="3" fontId="2" fillId="0" borderId="25" xfId="0" applyNumberFormat="1" applyFont="1" applyFill="1" applyBorder="1" applyAlignment="1" applyProtection="1">
      <alignment vertical="center"/>
      <protection locked="0"/>
    </xf>
    <xf numFmtId="176" fontId="2" fillId="0" borderId="26" xfId="0" applyNumberFormat="1" applyFont="1" applyFill="1" applyBorder="1" applyAlignment="1" applyProtection="1">
      <alignment vertical="center"/>
      <protection locked="0"/>
    </xf>
    <xf numFmtId="176" fontId="2" fillId="0" borderId="6" xfId="0" applyNumberFormat="1" applyFont="1" applyFill="1" applyBorder="1" applyAlignment="1" applyProtection="1">
      <alignment vertical="center"/>
      <protection locked="0"/>
    </xf>
    <xf numFmtId="176" fontId="2" fillId="0" borderId="7" xfId="0" applyNumberFormat="1" applyFont="1" applyFill="1" applyBorder="1" applyAlignment="1" applyProtection="1">
      <alignment vertical="center"/>
      <protection locked="0"/>
    </xf>
    <xf numFmtId="176" fontId="2" fillId="0" borderId="27" xfId="0" applyNumberFormat="1" applyFont="1" applyFill="1" applyBorder="1" applyAlignment="1" applyProtection="1">
      <alignment vertical="center"/>
      <protection locked="0"/>
    </xf>
    <xf numFmtId="3" fontId="2" fillId="0" borderId="20" xfId="0" applyNumberFormat="1" applyFont="1" applyFill="1" applyBorder="1" applyAlignment="1" applyProtection="1">
      <alignment vertical="center"/>
      <protection locked="0"/>
    </xf>
    <xf numFmtId="3" fontId="2" fillId="0" borderId="3" xfId="0" applyNumberFormat="1" applyFont="1" applyFill="1" applyBorder="1" applyAlignment="1" applyProtection="1">
      <alignment vertical="center"/>
      <protection locked="0"/>
    </xf>
    <xf numFmtId="38" fontId="2" fillId="0" borderId="28" xfId="3" applyFont="1" applyFill="1" applyBorder="1" applyAlignment="1" applyProtection="1">
      <alignment horizontal="right" vertical="center"/>
      <protection locked="0"/>
    </xf>
    <xf numFmtId="38" fontId="2" fillId="0" borderId="4" xfId="3" applyFont="1" applyFill="1" applyBorder="1" applyAlignment="1" applyProtection="1">
      <alignment horizontal="right" vertical="center"/>
      <protection locked="0"/>
    </xf>
    <xf numFmtId="38" fontId="2" fillId="0" borderId="13" xfId="3" applyFont="1" applyFill="1" applyBorder="1" applyAlignment="1">
      <alignment horizontal="right" vertical="center"/>
    </xf>
    <xf numFmtId="3" fontId="2" fillId="0" borderId="4" xfId="0" applyNumberFormat="1" applyFont="1" applyFill="1" applyBorder="1" applyAlignment="1" applyProtection="1">
      <alignment horizontal="right" vertical="center"/>
      <protection locked="0"/>
    </xf>
    <xf numFmtId="38" fontId="2" fillId="0" borderId="19" xfId="3" applyFont="1" applyFill="1" applyBorder="1" applyAlignment="1">
      <alignment horizontal="right" vertical="center"/>
    </xf>
    <xf numFmtId="38" fontId="2" fillId="0" borderId="4" xfId="3" applyFont="1" applyFill="1" applyBorder="1" applyAlignment="1">
      <alignment horizontal="right" vertical="center"/>
    </xf>
    <xf numFmtId="38" fontId="2" fillId="0" borderId="20" xfId="3" applyFont="1" applyFill="1" applyBorder="1" applyAlignment="1" applyProtection="1">
      <alignment horizontal="right" vertical="center"/>
      <protection locked="0"/>
    </xf>
    <xf numFmtId="38" fontId="2" fillId="0" borderId="20" xfId="3" applyFont="1" applyFill="1" applyBorder="1" applyAlignment="1">
      <alignment horizontal="right" vertical="center"/>
    </xf>
    <xf numFmtId="38" fontId="2" fillId="0" borderId="29" xfId="3" applyFont="1" applyFill="1" applyBorder="1" applyAlignment="1" applyProtection="1">
      <alignment horizontal="right" vertical="center"/>
      <protection locked="0"/>
    </xf>
    <xf numFmtId="38" fontId="2" fillId="0" borderId="1" xfId="3" applyFont="1" applyFill="1" applyBorder="1" applyAlignment="1">
      <alignment horizontal="right" vertical="center"/>
    </xf>
    <xf numFmtId="3" fontId="2" fillId="0" borderId="1" xfId="0" applyNumberFormat="1" applyFont="1" applyFill="1" applyBorder="1" applyAlignment="1">
      <alignment horizontal="right" vertical="center"/>
    </xf>
    <xf numFmtId="0" fontId="20" fillId="0" borderId="0" xfId="0" applyFont="1" applyAlignment="1">
      <alignment vertical="top" wrapText="1"/>
    </xf>
    <xf numFmtId="0" fontId="2" fillId="0" borderId="30" xfId="0" applyFont="1" applyFill="1" applyBorder="1" applyAlignment="1" applyProtection="1">
      <alignment horizontal="center" vertical="center"/>
      <protection locked="0"/>
    </xf>
    <xf numFmtId="38" fontId="2" fillId="0" borderId="31" xfId="3" applyFont="1" applyFill="1" applyBorder="1" applyAlignment="1">
      <alignment vertical="center"/>
    </xf>
    <xf numFmtId="176" fontId="2" fillId="0" borderId="32" xfId="1" applyNumberFormat="1" applyFont="1" applyFill="1" applyBorder="1" applyAlignment="1">
      <alignment vertical="center"/>
    </xf>
    <xf numFmtId="38" fontId="2" fillId="0" borderId="30" xfId="3" applyFont="1" applyFill="1" applyBorder="1" applyAlignment="1">
      <alignment vertical="center"/>
    </xf>
    <xf numFmtId="3" fontId="2" fillId="0" borderId="33" xfId="0" applyNumberFormat="1" applyFont="1" applyFill="1" applyBorder="1" applyAlignment="1" applyProtection="1">
      <alignment vertical="center"/>
      <protection locked="0"/>
    </xf>
    <xf numFmtId="38" fontId="2" fillId="0" borderId="30" xfId="3" applyFont="1" applyFill="1" applyBorder="1" applyAlignment="1" applyProtection="1">
      <alignment vertical="center"/>
      <protection locked="0"/>
    </xf>
    <xf numFmtId="38" fontId="2" fillId="0" borderId="34" xfId="3" applyFont="1" applyFill="1" applyBorder="1" applyAlignment="1">
      <alignment vertical="center"/>
    </xf>
    <xf numFmtId="38" fontId="2" fillId="0" borderId="35" xfId="3" applyFont="1" applyFill="1" applyBorder="1" applyAlignment="1">
      <alignment vertical="center"/>
    </xf>
    <xf numFmtId="0" fontId="2" fillId="0" borderId="35" xfId="0" applyFont="1" applyFill="1" applyBorder="1" applyAlignment="1" applyProtection="1">
      <alignment vertical="center"/>
      <protection locked="0"/>
    </xf>
    <xf numFmtId="176" fontId="2" fillId="0" borderId="30" xfId="0" applyNumberFormat="1" applyFont="1" applyFill="1" applyBorder="1" applyAlignment="1">
      <alignment vertical="center"/>
    </xf>
    <xf numFmtId="3" fontId="2" fillId="0" borderId="7" xfId="0" applyNumberFormat="1" applyFont="1" applyFill="1" applyBorder="1" applyAlignment="1">
      <alignment vertical="center"/>
    </xf>
    <xf numFmtId="3" fontId="2" fillId="0" borderId="5" xfId="0" applyNumberFormat="1" applyFont="1" applyFill="1" applyBorder="1" applyAlignment="1" applyProtection="1">
      <alignment vertical="center"/>
      <protection locked="0"/>
    </xf>
    <xf numFmtId="3" fontId="2" fillId="0" borderId="36" xfId="0" applyNumberFormat="1" applyFont="1" applyFill="1" applyBorder="1" applyAlignment="1">
      <alignment horizontal="right" vertical="center"/>
    </xf>
    <xf numFmtId="3" fontId="2" fillId="0" borderId="37" xfId="0" applyNumberFormat="1" applyFont="1" applyFill="1" applyBorder="1" applyAlignment="1">
      <alignment horizontal="right" vertical="center"/>
    </xf>
    <xf numFmtId="3" fontId="2" fillId="0" borderId="38" xfId="0" applyNumberFormat="1" applyFont="1" applyFill="1" applyBorder="1" applyAlignment="1">
      <alignment horizontal="right" vertical="center"/>
    </xf>
    <xf numFmtId="3" fontId="2" fillId="0" borderId="26" xfId="0" applyNumberFormat="1" applyFont="1" applyFill="1" applyBorder="1" applyAlignment="1">
      <alignment horizontal="right" vertical="center"/>
    </xf>
    <xf numFmtId="3" fontId="2" fillId="0" borderId="6" xfId="0" applyNumberFormat="1" applyFont="1" applyFill="1" applyBorder="1" applyAlignment="1">
      <alignment horizontal="right" vertical="center"/>
    </xf>
    <xf numFmtId="3" fontId="2" fillId="0" borderId="27" xfId="0" applyNumberFormat="1" applyFont="1" applyFill="1" applyBorder="1" applyAlignment="1">
      <alignment horizontal="right" vertical="center"/>
    </xf>
    <xf numFmtId="176" fontId="2" fillId="0" borderId="39" xfId="0" applyNumberFormat="1" applyFont="1" applyFill="1" applyBorder="1" applyAlignment="1">
      <alignment horizontal="right" vertical="center"/>
    </xf>
    <xf numFmtId="176" fontId="2" fillId="0" borderId="40" xfId="0" applyNumberFormat="1" applyFont="1" applyFill="1" applyBorder="1" applyAlignment="1">
      <alignment horizontal="right" vertical="center"/>
    </xf>
    <xf numFmtId="176" fontId="2" fillId="0" borderId="13" xfId="0" applyNumberFormat="1" applyFont="1" applyFill="1" applyBorder="1" applyAlignment="1">
      <alignment horizontal="right" vertical="center"/>
    </xf>
    <xf numFmtId="176" fontId="2" fillId="0" borderId="41" xfId="0" applyNumberFormat="1" applyFont="1" applyFill="1" applyBorder="1" applyAlignment="1">
      <alignment horizontal="right" vertical="center"/>
    </xf>
    <xf numFmtId="176" fontId="2" fillId="0" borderId="42" xfId="0" applyNumberFormat="1" applyFont="1" applyFill="1" applyBorder="1" applyAlignment="1">
      <alignment horizontal="right" vertical="center"/>
    </xf>
    <xf numFmtId="176" fontId="2" fillId="0" borderId="43" xfId="0" applyNumberFormat="1" applyFont="1" applyFill="1" applyBorder="1" applyAlignment="1">
      <alignment horizontal="right" vertical="center"/>
    </xf>
    <xf numFmtId="9" fontId="2" fillId="0" borderId="43" xfId="0" applyNumberFormat="1" applyFont="1" applyFill="1" applyBorder="1" applyAlignment="1">
      <alignment horizontal="right" vertical="center"/>
    </xf>
    <xf numFmtId="9" fontId="2" fillId="0" borderId="44" xfId="0" applyNumberFormat="1" applyFont="1" applyFill="1" applyBorder="1" applyAlignment="1">
      <alignment horizontal="right" vertical="center"/>
    </xf>
    <xf numFmtId="0" fontId="21" fillId="0" borderId="0" xfId="0" applyFont="1"/>
    <xf numFmtId="0" fontId="18" fillId="0" borderId="0" xfId="2" applyFont="1" applyAlignment="1" applyProtection="1"/>
    <xf numFmtId="0" fontId="13" fillId="0" borderId="0" xfId="0" applyFont="1" applyAlignment="1">
      <alignment horizontal="left"/>
    </xf>
    <xf numFmtId="0" fontId="13" fillId="0" borderId="0" xfId="0" applyFont="1" applyBorder="1"/>
    <xf numFmtId="0" fontId="13" fillId="0" borderId="0" xfId="0" applyFont="1" applyBorder="1" applyAlignment="1">
      <alignment horizontal="left"/>
    </xf>
    <xf numFmtId="0" fontId="13" fillId="0" borderId="0" xfId="0" applyFont="1" applyBorder="1" applyAlignment="1">
      <alignment horizontal="left" indent="1"/>
    </xf>
    <xf numFmtId="0" fontId="13" fillId="0" borderId="0" xfId="0" applyFont="1" applyBorder="1" applyAlignment="1">
      <alignment horizontal="left" vertical="top" wrapText="1" indent="1"/>
    </xf>
    <xf numFmtId="0" fontId="11" fillId="0" borderId="45" xfId="0" applyFont="1" applyBorder="1"/>
    <xf numFmtId="0" fontId="13" fillId="0" borderId="46" xfId="0" applyFont="1" applyBorder="1"/>
    <xf numFmtId="0" fontId="13" fillId="0" borderId="47" xfId="0" applyFont="1" applyBorder="1"/>
    <xf numFmtId="0" fontId="13" fillId="0" borderId="48" xfId="0" applyFont="1" applyBorder="1"/>
    <xf numFmtId="0" fontId="17" fillId="0" borderId="14" xfId="2" applyFont="1" applyBorder="1" applyAlignment="1" applyProtection="1">
      <alignment horizontal="left" vertical="center" indent="2"/>
    </xf>
    <xf numFmtId="0" fontId="13" fillId="0" borderId="48" xfId="0" applyFont="1" applyBorder="1" applyAlignment="1">
      <alignment horizontal="left"/>
    </xf>
    <xf numFmtId="0" fontId="13" fillId="0" borderId="14" xfId="2" applyFont="1" applyBorder="1" applyAlignment="1" applyProtection="1">
      <alignment horizontal="left" vertical="center" indent="2"/>
    </xf>
    <xf numFmtId="0" fontId="13" fillId="0" borderId="14" xfId="2" applyFont="1" applyBorder="1" applyAlignment="1" applyProtection="1">
      <alignment horizontal="left" vertical="center" indent="3"/>
    </xf>
    <xf numFmtId="0" fontId="13" fillId="0" borderId="14" xfId="2" applyFont="1" applyBorder="1" applyAlignment="1" applyProtection="1">
      <alignment horizontal="left" vertical="center" indent="1"/>
    </xf>
    <xf numFmtId="0" fontId="22" fillId="0" borderId="14" xfId="2" applyFont="1" applyBorder="1" applyAlignment="1" applyProtection="1">
      <alignment horizontal="left" vertical="top" indent="2"/>
    </xf>
    <xf numFmtId="0" fontId="13" fillId="0" borderId="49" xfId="0" applyFont="1" applyBorder="1"/>
    <xf numFmtId="0" fontId="13" fillId="0" borderId="50" xfId="0" applyFont="1" applyBorder="1"/>
    <xf numFmtId="0" fontId="13" fillId="0" borderId="51" xfId="0" applyFont="1" applyBorder="1"/>
    <xf numFmtId="176" fontId="2" fillId="0" borderId="0" xfId="0" applyNumberFormat="1" applyFont="1" applyFill="1" applyBorder="1" applyAlignment="1">
      <alignment horizontal="right" vertical="center"/>
    </xf>
    <xf numFmtId="9" fontId="2" fillId="0" borderId="0" xfId="0" applyNumberFormat="1" applyFont="1" applyFill="1" applyBorder="1" applyAlignment="1">
      <alignment horizontal="right" vertical="center"/>
    </xf>
    <xf numFmtId="0" fontId="2" fillId="0" borderId="0" xfId="0" applyFont="1" applyFill="1" applyAlignment="1">
      <alignment vertical="top"/>
    </xf>
    <xf numFmtId="38" fontId="2" fillId="0" borderId="21" xfId="3" applyFont="1" applyFill="1" applyBorder="1" applyAlignment="1">
      <alignment horizontal="right" vertical="center"/>
    </xf>
    <xf numFmtId="3" fontId="2" fillId="0" borderId="13" xfId="0" applyNumberFormat="1" applyFont="1" applyFill="1" applyBorder="1" applyAlignment="1" applyProtection="1">
      <alignment horizontal="right" vertical="center"/>
      <protection locked="0"/>
    </xf>
    <xf numFmtId="38" fontId="2" fillId="0" borderId="22" xfId="3" applyFont="1" applyFill="1" applyBorder="1" applyAlignment="1" applyProtection="1">
      <alignment horizontal="right" vertical="center"/>
      <protection locked="0"/>
    </xf>
    <xf numFmtId="38" fontId="2" fillId="0" borderId="26" xfId="3" applyFont="1" applyFill="1" applyBorder="1" applyAlignment="1">
      <alignment horizontal="right" vertical="center"/>
    </xf>
    <xf numFmtId="38" fontId="2" fillId="0" borderId="2" xfId="3" applyFont="1" applyFill="1" applyBorder="1" applyAlignment="1">
      <alignment horizontal="right" vertical="center"/>
    </xf>
    <xf numFmtId="0" fontId="19" fillId="0" borderId="2" xfId="0" applyFont="1" applyFill="1" applyBorder="1" applyAlignment="1">
      <alignment horizontal="right" vertical="center"/>
    </xf>
    <xf numFmtId="3" fontId="19" fillId="0" borderId="5" xfId="0" applyNumberFormat="1" applyFont="1" applyFill="1" applyBorder="1" applyAlignment="1" applyProtection="1">
      <alignment horizontal="right" vertical="center"/>
      <protection locked="0"/>
    </xf>
    <xf numFmtId="3" fontId="2" fillId="0" borderId="24" xfId="0" applyNumberFormat="1" applyFont="1" applyFill="1" applyBorder="1" applyAlignment="1" applyProtection="1">
      <alignment horizontal="right" vertical="center"/>
      <protection locked="0"/>
    </xf>
    <xf numFmtId="3" fontId="19" fillId="0" borderId="24" xfId="0" applyNumberFormat="1" applyFont="1" applyFill="1" applyBorder="1" applyAlignment="1" applyProtection="1">
      <alignment horizontal="right" vertical="center"/>
      <protection locked="0"/>
    </xf>
    <xf numFmtId="3" fontId="19" fillId="0" borderId="4" xfId="0" applyNumberFormat="1" applyFont="1" applyFill="1" applyBorder="1" applyAlignment="1" applyProtection="1">
      <alignment horizontal="right" vertical="center"/>
      <protection locked="0"/>
    </xf>
    <xf numFmtId="3" fontId="19" fillId="0" borderId="25" xfId="0" applyNumberFormat="1" applyFont="1" applyFill="1" applyBorder="1" applyAlignment="1" applyProtection="1">
      <alignment horizontal="right" vertical="center"/>
      <protection locked="0"/>
    </xf>
    <xf numFmtId="38" fontId="2" fillId="0" borderId="35" xfId="3" applyFont="1" applyFill="1" applyBorder="1" applyAlignment="1">
      <alignment horizontal="right" vertical="center"/>
    </xf>
    <xf numFmtId="0" fontId="2" fillId="0" borderId="16" xfId="0" applyFont="1" applyFill="1" applyBorder="1" applyAlignment="1">
      <alignment vertical="center"/>
    </xf>
    <xf numFmtId="3" fontId="2" fillId="0" borderId="6" xfId="0" applyNumberFormat="1" applyFont="1" applyFill="1" applyBorder="1" applyAlignment="1">
      <alignment vertical="center"/>
    </xf>
    <xf numFmtId="3" fontId="2" fillId="0" borderId="32" xfId="0" applyNumberFormat="1" applyFont="1" applyFill="1" applyBorder="1" applyAlignment="1">
      <alignment vertical="center"/>
    </xf>
    <xf numFmtId="38" fontId="2" fillId="0" borderId="31" xfId="3" applyFont="1" applyFill="1" applyBorder="1" applyAlignment="1">
      <alignment horizontal="right" vertical="center"/>
    </xf>
    <xf numFmtId="176" fontId="2" fillId="0" borderId="7" xfId="1" applyNumberFormat="1" applyFont="1" applyFill="1" applyBorder="1" applyAlignment="1">
      <alignment horizontal="right" vertical="center"/>
    </xf>
    <xf numFmtId="176" fontId="2" fillId="0" borderId="6" xfId="1" applyNumberFormat="1" applyFont="1" applyFill="1" applyBorder="1" applyAlignment="1">
      <alignment horizontal="right" vertical="center"/>
    </xf>
    <xf numFmtId="176" fontId="2" fillId="0" borderId="32" xfId="1" applyNumberFormat="1" applyFont="1" applyFill="1" applyBorder="1" applyAlignment="1">
      <alignment horizontal="right" vertical="center"/>
    </xf>
    <xf numFmtId="38" fontId="2" fillId="0" borderId="23" xfId="3" applyFont="1" applyFill="1" applyBorder="1" applyAlignment="1">
      <alignment horizontal="right" vertical="center"/>
    </xf>
    <xf numFmtId="38" fontId="2" fillId="0" borderId="3" xfId="3" applyFont="1" applyFill="1" applyBorder="1" applyAlignment="1" applyProtection="1">
      <alignment horizontal="right" vertical="center"/>
      <protection locked="0"/>
    </xf>
    <xf numFmtId="38" fontId="2" fillId="0" borderId="25" xfId="3" applyFont="1" applyFill="1" applyBorder="1" applyAlignment="1" applyProtection="1">
      <alignment horizontal="right" vertical="center"/>
      <protection locked="0"/>
    </xf>
    <xf numFmtId="176" fontId="2" fillId="0" borderId="26" xfId="0" applyNumberFormat="1" applyFont="1" applyFill="1" applyBorder="1" applyAlignment="1" applyProtection="1">
      <alignment horizontal="right" vertical="center"/>
      <protection locked="0"/>
    </xf>
    <xf numFmtId="176" fontId="2" fillId="0" borderId="7" xfId="0" applyNumberFormat="1" applyFont="1" applyFill="1" applyBorder="1" applyAlignment="1" applyProtection="1">
      <alignment horizontal="right" vertical="center"/>
      <protection locked="0"/>
    </xf>
    <xf numFmtId="176" fontId="2" fillId="0" borderId="27" xfId="0" applyNumberFormat="1" applyFont="1" applyFill="1" applyBorder="1" applyAlignment="1" applyProtection="1">
      <alignment horizontal="right" vertical="center"/>
      <protection locked="0"/>
    </xf>
    <xf numFmtId="178" fontId="2" fillId="0" borderId="52" xfId="0" applyNumberFormat="1" applyFont="1" applyFill="1" applyBorder="1" applyAlignment="1" applyProtection="1">
      <alignment horizontal="right" vertical="center"/>
      <protection locked="0"/>
    </xf>
    <xf numFmtId="178" fontId="2" fillId="0" borderId="53" xfId="0" applyNumberFormat="1" applyFont="1" applyFill="1" applyBorder="1" applyAlignment="1" applyProtection="1">
      <alignment horizontal="right" vertical="center"/>
      <protection locked="0"/>
    </xf>
    <xf numFmtId="178" fontId="2" fillId="2" borderId="52" xfId="0" applyNumberFormat="1" applyFont="1" applyFill="1" applyBorder="1" applyAlignment="1" applyProtection="1">
      <alignment horizontal="right" vertical="center"/>
      <protection locked="0"/>
    </xf>
    <xf numFmtId="0" fontId="2" fillId="2" borderId="18" xfId="0" applyFont="1" applyFill="1" applyBorder="1" applyAlignment="1" applyProtection="1">
      <alignment horizontal="center" vertical="center"/>
      <protection locked="0"/>
    </xf>
    <xf numFmtId="38" fontId="2" fillId="2" borderId="15" xfId="3" applyFont="1" applyFill="1" applyBorder="1" applyAlignment="1" applyProtection="1">
      <alignment vertical="center"/>
      <protection locked="0"/>
    </xf>
    <xf numFmtId="38" fontId="2" fillId="2" borderId="5" xfId="3" applyFont="1" applyFill="1" applyBorder="1" applyAlignment="1" applyProtection="1">
      <alignment vertical="center"/>
      <protection locked="0"/>
    </xf>
    <xf numFmtId="3" fontId="2" fillId="2" borderId="2" xfId="0" applyNumberFormat="1" applyFont="1" applyFill="1" applyBorder="1" applyAlignment="1" applyProtection="1">
      <alignment vertical="center"/>
      <protection locked="0"/>
    </xf>
    <xf numFmtId="3" fontId="2" fillId="2" borderId="5" xfId="0" applyNumberFormat="1" applyFont="1" applyFill="1" applyBorder="1" applyAlignment="1" applyProtection="1">
      <alignment vertical="center"/>
      <protection locked="0"/>
    </xf>
    <xf numFmtId="38" fontId="2" fillId="2" borderId="9" xfId="3" applyFont="1" applyFill="1" applyBorder="1" applyAlignment="1" applyProtection="1">
      <alignment vertical="center"/>
      <protection locked="0"/>
    </xf>
    <xf numFmtId="178" fontId="2" fillId="2" borderId="53" xfId="0" applyNumberFormat="1" applyFont="1" applyFill="1" applyBorder="1" applyAlignment="1" applyProtection="1">
      <alignment horizontal="right" vertical="center"/>
      <protection locked="0"/>
    </xf>
    <xf numFmtId="38" fontId="2" fillId="2" borderId="30" xfId="3" applyFont="1" applyFill="1" applyBorder="1" applyAlignment="1" applyProtection="1">
      <alignment vertical="center"/>
      <protection locked="0"/>
    </xf>
    <xf numFmtId="0" fontId="8" fillId="0" borderId="0" xfId="2" quotePrefix="1" applyFill="1" applyAlignment="1" applyProtection="1"/>
    <xf numFmtId="0" fontId="2" fillId="0" borderId="1" xfId="0" applyFont="1" applyFill="1" applyBorder="1" applyAlignment="1" applyProtection="1">
      <alignment horizontal="center" vertical="center"/>
      <protection locked="0"/>
    </xf>
    <xf numFmtId="0" fontId="2" fillId="0" borderId="0" xfId="0" applyFont="1" applyFill="1" applyAlignment="1" applyProtection="1">
      <alignment horizontal="center"/>
      <protection locked="0"/>
    </xf>
    <xf numFmtId="0" fontId="23" fillId="0" borderId="14" xfId="2" applyFont="1" applyBorder="1" applyAlignment="1" applyProtection="1">
      <alignment horizontal="left" vertical="top" indent="2"/>
    </xf>
    <xf numFmtId="0" fontId="23" fillId="0" borderId="0" xfId="2" applyFont="1" applyBorder="1" applyAlignment="1" applyProtection="1">
      <alignment horizontal="left" vertical="top" indent="2"/>
    </xf>
    <xf numFmtId="0" fontId="13" fillId="0" borderId="14" xfId="0" applyFont="1" applyBorder="1" applyAlignment="1">
      <alignment horizontal="left" vertical="top" wrapText="1" indent="1"/>
    </xf>
    <xf numFmtId="0" fontId="13" fillId="0" borderId="0" xfId="0" applyFont="1" applyBorder="1" applyAlignment="1">
      <alignment horizontal="left" vertical="top" wrapText="1" indent="1"/>
    </xf>
    <xf numFmtId="0" fontId="17" fillId="0" borderId="14" xfId="2" applyFont="1" applyBorder="1" applyAlignment="1" applyProtection="1">
      <alignment horizontal="left" vertical="center" indent="2"/>
    </xf>
    <xf numFmtId="0" fontId="17" fillId="0" borderId="0" xfId="2" applyFont="1" applyBorder="1" applyAlignment="1" applyProtection="1">
      <alignment horizontal="left" vertical="center" indent="2"/>
    </xf>
    <xf numFmtId="0" fontId="13" fillId="0" borderId="14" xfId="0" applyFont="1" applyBorder="1" applyAlignment="1">
      <alignment horizontal="left" vertical="top" wrapText="1" indent="4"/>
    </xf>
    <xf numFmtId="0" fontId="13" fillId="0" borderId="0" xfId="0" applyFont="1" applyBorder="1" applyAlignment="1">
      <alignment horizontal="left" vertical="top" wrapText="1" indent="4"/>
    </xf>
    <xf numFmtId="0" fontId="13" fillId="0" borderId="14" xfId="2" applyFont="1" applyBorder="1" applyAlignment="1" applyProtection="1">
      <alignment horizontal="left" vertical="top" wrapText="1" indent="1"/>
    </xf>
    <xf numFmtId="0" fontId="13" fillId="0" borderId="0" xfId="2" applyFont="1" applyBorder="1" applyAlignment="1" applyProtection="1">
      <alignment horizontal="left" vertical="top" wrapText="1" indent="1"/>
    </xf>
    <xf numFmtId="0" fontId="22" fillId="0" borderId="14" xfId="2" applyFont="1" applyBorder="1" applyAlignment="1" applyProtection="1">
      <alignment horizontal="left" vertical="top" indent="2"/>
    </xf>
    <xf numFmtId="0" fontId="22" fillId="0" borderId="0" xfId="2" applyFont="1" applyBorder="1" applyAlignment="1" applyProtection="1">
      <alignment horizontal="left" vertical="top" indent="2"/>
    </xf>
    <xf numFmtId="0" fontId="13" fillId="0" borderId="14" xfId="0" applyFont="1" applyBorder="1" applyAlignment="1">
      <alignment horizontal="left" wrapText="1" indent="1"/>
    </xf>
    <xf numFmtId="0" fontId="13" fillId="0" borderId="0" xfId="0" applyFont="1" applyBorder="1" applyAlignment="1">
      <alignment horizontal="left" wrapText="1" indent="1"/>
    </xf>
    <xf numFmtId="0" fontId="24" fillId="0" borderId="14" xfId="0" applyFont="1" applyBorder="1" applyAlignment="1">
      <alignment horizontal="left" vertical="top" wrapText="1" indent="1"/>
    </xf>
    <xf numFmtId="0" fontId="24" fillId="0" borderId="0" xfId="0" applyFont="1" applyBorder="1" applyAlignment="1">
      <alignment horizontal="left" vertical="top" wrapText="1" indent="1"/>
    </xf>
    <xf numFmtId="0" fontId="2" fillId="0" borderId="14" xfId="0" applyFont="1" applyBorder="1" applyAlignment="1">
      <alignment horizontal="left" vertical="top" wrapText="1" indent="1"/>
    </xf>
    <xf numFmtId="0" fontId="2" fillId="0" borderId="0" xfId="0" applyFont="1" applyBorder="1" applyAlignment="1">
      <alignment horizontal="left" vertical="top" wrapText="1" indent="1"/>
    </xf>
    <xf numFmtId="0" fontId="22" fillId="0" borderId="0" xfId="2" applyFont="1" applyAlignment="1" applyProtection="1"/>
    <xf numFmtId="0" fontId="12" fillId="0" borderId="0" xfId="0" applyFont="1" applyAlignment="1">
      <alignment horizontal="center"/>
    </xf>
    <xf numFmtId="0" fontId="11" fillId="0" borderId="0" xfId="0" applyFont="1" applyAlignment="1">
      <alignment horizontal="center"/>
    </xf>
    <xf numFmtId="0" fontId="25" fillId="0" borderId="0" xfId="0" applyFont="1" applyAlignment="1">
      <alignment horizontal="justify" vertical="distributed" wrapText="1"/>
    </xf>
    <xf numFmtId="0" fontId="11" fillId="0" borderId="0" xfId="0" applyFont="1" applyAlignment="1">
      <alignment horizontal="right" wrapText="1"/>
    </xf>
    <xf numFmtId="0" fontId="21" fillId="0" borderId="0" xfId="2" applyFont="1" applyAlignment="1" applyProtection="1">
      <alignment horizontal="right" vertical="top"/>
    </xf>
    <xf numFmtId="0" fontId="21" fillId="0" borderId="0" xfId="0" applyFont="1" applyAlignment="1">
      <alignment horizontal="right" vertical="top"/>
    </xf>
    <xf numFmtId="0" fontId="18" fillId="0" borderId="0" xfId="2" applyFont="1" applyAlignment="1" applyProtection="1"/>
    <xf numFmtId="0" fontId="13" fillId="0" borderId="0" xfId="0" applyFont="1" applyAlignment="1"/>
    <xf numFmtId="0" fontId="2" fillId="0" borderId="74" xfId="0" applyFont="1" applyFill="1" applyBorder="1" applyAlignment="1">
      <alignment horizontal="right" vertical="center"/>
    </xf>
    <xf numFmtId="0" fontId="7" fillId="0" borderId="75" xfId="0" applyFont="1" applyFill="1" applyBorder="1" applyAlignment="1">
      <alignment vertical="center"/>
    </xf>
    <xf numFmtId="0" fontId="2" fillId="0" borderId="57" xfId="0" applyFont="1" applyFill="1" applyBorder="1" applyAlignment="1" applyProtection="1">
      <alignment horizontal="right" vertical="center"/>
      <protection locked="0"/>
    </xf>
    <xf numFmtId="0" fontId="7" fillId="0" borderId="10" xfId="0" applyFont="1" applyFill="1" applyBorder="1" applyAlignment="1">
      <alignment horizontal="right" vertical="center"/>
    </xf>
    <xf numFmtId="0" fontId="2" fillId="0" borderId="76" xfId="0" applyFont="1" applyFill="1" applyBorder="1" applyAlignment="1">
      <alignment horizontal="right" vertical="center"/>
    </xf>
    <xf numFmtId="0" fontId="7" fillId="0" borderId="77" xfId="0" applyFont="1" applyFill="1" applyBorder="1" applyAlignment="1">
      <alignment horizontal="right" vertical="center"/>
    </xf>
    <xf numFmtId="0" fontId="4" fillId="0" borderId="5"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protection locked="0"/>
    </xf>
    <xf numFmtId="0" fontId="2" fillId="0" borderId="54" xfId="0" applyFont="1" applyFill="1" applyBorder="1" applyAlignment="1" applyProtection="1">
      <alignment horizontal="center" vertical="center"/>
      <protection locked="0"/>
    </xf>
    <xf numFmtId="3" fontId="2" fillId="0" borderId="21" xfId="0" applyNumberFormat="1" applyFont="1" applyFill="1" applyBorder="1" applyAlignment="1" applyProtection="1">
      <alignment horizontal="center"/>
      <protection locked="0"/>
    </xf>
    <xf numFmtId="3" fontId="2" fillId="0" borderId="13" xfId="0" applyNumberFormat="1" applyFont="1" applyFill="1" applyBorder="1" applyAlignment="1" applyProtection="1">
      <alignment horizontal="center"/>
      <protection locked="0"/>
    </xf>
    <xf numFmtId="3" fontId="2" fillId="0" borderId="11" xfId="0" applyNumberFormat="1" applyFont="1" applyFill="1" applyBorder="1" applyAlignment="1" applyProtection="1">
      <alignment horizontal="center"/>
      <protection locked="0"/>
    </xf>
    <xf numFmtId="0" fontId="2" fillId="0" borderId="0" xfId="0" applyFont="1" applyFill="1" applyAlignment="1">
      <alignment horizontal="left" wrapText="1"/>
    </xf>
    <xf numFmtId="0" fontId="2" fillId="0" borderId="56"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center" vertical="center" wrapText="1"/>
      <protection locked="0"/>
    </xf>
    <xf numFmtId="179" fontId="2" fillId="0" borderId="57" xfId="0" quotePrefix="1" applyNumberFormat="1" applyFont="1" applyFill="1" applyBorder="1" applyAlignment="1" applyProtection="1">
      <alignment horizontal="center"/>
      <protection locked="0"/>
    </xf>
    <xf numFmtId="179" fontId="2" fillId="0" borderId="10" xfId="0" applyNumberFormat="1" applyFont="1" applyFill="1" applyBorder="1" applyAlignment="1" applyProtection="1">
      <alignment horizontal="center"/>
      <protection locked="0"/>
    </xf>
    <xf numFmtId="0" fontId="2" fillId="0" borderId="5"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56" xfId="0" applyFont="1" applyFill="1" applyBorder="1" applyAlignment="1" applyProtection="1">
      <alignment horizontal="center" vertical="center"/>
      <protection locked="0"/>
    </xf>
    <xf numFmtId="0" fontId="2" fillId="0" borderId="58" xfId="0" applyFont="1" applyFill="1" applyBorder="1" applyAlignment="1" applyProtection="1">
      <alignment horizontal="center" vertical="center"/>
      <protection locked="0"/>
    </xf>
    <xf numFmtId="0" fontId="0" fillId="0" borderId="69" xfId="0" applyFill="1" applyBorder="1" applyAlignment="1">
      <alignment horizontal="center" vertical="center" wrapText="1"/>
    </xf>
    <xf numFmtId="0" fontId="0" fillId="0" borderId="70" xfId="0" applyFill="1" applyBorder="1" applyAlignment="1">
      <alignment horizontal="center" vertical="center" wrapText="1"/>
    </xf>
    <xf numFmtId="0" fontId="0" fillId="0" borderId="71" xfId="0" applyFill="1" applyBorder="1" applyAlignment="1">
      <alignment horizontal="center" vertical="center" wrapText="1"/>
    </xf>
    <xf numFmtId="0" fontId="2" fillId="0" borderId="0" xfId="0" applyFont="1" applyFill="1" applyBorder="1" applyAlignment="1">
      <alignment horizontal="left" vertical="top" wrapText="1"/>
    </xf>
    <xf numFmtId="0" fontId="2" fillId="0" borderId="72" xfId="0" applyFont="1" applyFill="1" applyBorder="1" applyAlignment="1">
      <alignment horizontal="right" vertical="center"/>
    </xf>
    <xf numFmtId="0" fontId="7" fillId="0" borderId="73" xfId="0" applyFont="1" applyFill="1" applyBorder="1" applyAlignment="1">
      <alignment vertical="center"/>
    </xf>
    <xf numFmtId="0" fontId="4" fillId="0" borderId="5"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3" fontId="2" fillId="0" borderId="74" xfId="0" applyNumberFormat="1" applyFont="1" applyFill="1" applyBorder="1" applyAlignment="1" applyProtection="1">
      <alignment horizontal="right" vertical="center"/>
      <protection locked="0"/>
    </xf>
    <xf numFmtId="0" fontId="7" fillId="0" borderId="75" xfId="0" applyFont="1" applyFill="1" applyBorder="1" applyAlignment="1">
      <alignment horizontal="right" vertical="center"/>
    </xf>
    <xf numFmtId="0" fontId="2" fillId="0" borderId="57" xfId="0" applyFont="1" applyFill="1" applyBorder="1" applyAlignment="1">
      <alignment horizontal="right" vertical="center"/>
    </xf>
    <xf numFmtId="0" fontId="3" fillId="0" borderId="0" xfId="0" applyFont="1" applyFill="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2" fillId="0" borderId="59" xfId="0" applyFont="1" applyFill="1" applyBorder="1" applyAlignment="1" applyProtection="1">
      <alignment horizontal="right" vertical="center"/>
      <protection locked="0"/>
    </xf>
    <xf numFmtId="0" fontId="2" fillId="0" borderId="60" xfId="0" applyFont="1" applyFill="1" applyBorder="1" applyAlignment="1" applyProtection="1">
      <protection locked="0"/>
    </xf>
    <xf numFmtId="0" fontId="2" fillId="0" borderId="61" xfId="0" applyFont="1" applyFill="1" applyBorder="1" applyAlignment="1" applyProtection="1">
      <protection locked="0"/>
    </xf>
    <xf numFmtId="0" fontId="2" fillId="0" borderId="62" xfId="0" applyFont="1" applyFill="1" applyBorder="1" applyAlignment="1" applyProtection="1">
      <protection locked="0"/>
    </xf>
    <xf numFmtId="0" fontId="2" fillId="0" borderId="63" xfId="0" applyFont="1" applyFill="1" applyBorder="1" applyAlignment="1" applyProtection="1">
      <protection locked="0"/>
    </xf>
    <xf numFmtId="0" fontId="2" fillId="0" borderId="64" xfId="0" applyFont="1" applyFill="1" applyBorder="1" applyAlignment="1" applyProtection="1">
      <protection locked="0"/>
    </xf>
    <xf numFmtId="0" fontId="2" fillId="0" borderId="65" xfId="0" applyFont="1" applyFill="1" applyBorder="1" applyAlignment="1" applyProtection="1">
      <protection locked="0"/>
    </xf>
    <xf numFmtId="0" fontId="2" fillId="0" borderId="66" xfId="0" applyFont="1" applyFill="1" applyBorder="1" applyAlignment="1">
      <alignment horizontal="center"/>
    </xf>
    <xf numFmtId="0" fontId="2" fillId="0" borderId="55" xfId="0" applyFont="1" applyFill="1" applyBorder="1" applyAlignment="1">
      <alignment horizontal="center"/>
    </xf>
    <xf numFmtId="177" fontId="2" fillId="0" borderId="59" xfId="0" applyNumberFormat="1" applyFont="1" applyFill="1" applyBorder="1" applyAlignment="1" applyProtection="1">
      <alignment horizontal="center" vertical="center"/>
      <protection locked="0"/>
    </xf>
    <xf numFmtId="0" fontId="2" fillId="0" borderId="67"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68"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78"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79" xfId="0" applyFont="1" applyFill="1" applyBorder="1" applyAlignment="1" applyProtection="1">
      <alignment horizontal="center" vertical="center"/>
      <protection locked="0"/>
    </xf>
    <xf numFmtId="0" fontId="2" fillId="0" borderId="8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81" xfId="0" applyFont="1" applyFill="1" applyBorder="1" applyAlignment="1" applyProtection="1">
      <alignment horizontal="center" vertical="center"/>
      <protection locked="0"/>
    </xf>
    <xf numFmtId="0" fontId="2" fillId="0" borderId="82"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0" fillId="0" borderId="47" xfId="0" applyFill="1" applyBorder="1" applyAlignment="1">
      <alignment horizontal="center" vertical="center"/>
    </xf>
    <xf numFmtId="0" fontId="2" fillId="0" borderId="0" xfId="0" applyFont="1" applyFill="1" applyAlignment="1" applyProtection="1">
      <alignment horizontal="center"/>
      <protection locked="0"/>
    </xf>
    <xf numFmtId="0" fontId="2" fillId="0" borderId="45" xfId="0" quotePrefix="1" applyFont="1" applyFill="1" applyBorder="1" applyAlignment="1" applyProtection="1">
      <alignment horizontal="center" vertical="center"/>
      <protection locked="0"/>
    </xf>
    <xf numFmtId="0" fontId="2" fillId="0" borderId="78" xfId="0" quotePrefix="1" applyFont="1" applyFill="1" applyBorder="1" applyAlignment="1" applyProtection="1">
      <alignment horizontal="center" vertical="center"/>
      <protection locked="0"/>
    </xf>
    <xf numFmtId="176" fontId="2" fillId="0" borderId="49" xfId="1" applyNumberFormat="1" applyFont="1" applyFill="1" applyBorder="1" applyAlignment="1" applyProtection="1">
      <alignment horizontal="center" vertical="center"/>
      <protection locked="0"/>
    </xf>
    <xf numFmtId="176" fontId="2" fillId="0" borderId="85" xfId="1" applyNumberFormat="1" applyFont="1" applyFill="1" applyBorder="1" applyAlignment="1" applyProtection="1">
      <alignment horizontal="center" vertical="center"/>
      <protection locked="0"/>
    </xf>
    <xf numFmtId="0" fontId="2" fillId="0" borderId="86" xfId="0" applyFont="1" applyFill="1" applyBorder="1" applyAlignment="1">
      <alignment horizontal="center" vertical="center"/>
    </xf>
    <xf numFmtId="0" fontId="2" fillId="0" borderId="87" xfId="0" applyFont="1" applyFill="1" applyBorder="1" applyAlignment="1">
      <alignment horizontal="center" vertical="center"/>
    </xf>
    <xf numFmtId="0" fontId="2" fillId="0" borderId="83" xfId="0" applyFont="1" applyFill="1" applyBorder="1" applyAlignment="1" applyProtection="1">
      <alignment horizontal="center" vertical="center"/>
      <protection locked="0"/>
    </xf>
    <xf numFmtId="0" fontId="2" fillId="0" borderId="84" xfId="0" applyFont="1" applyFill="1" applyBorder="1" applyAlignment="1" applyProtection="1">
      <alignment horizontal="center" vertical="center"/>
      <protection locked="0"/>
    </xf>
    <xf numFmtId="0" fontId="2" fillId="0" borderId="83"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cellXfs>
  <cellStyles count="4">
    <cellStyle name="パーセント" xfId="1" builtinId="5"/>
    <cellStyle name="ハイパーリンク" xfId="2" builtinId="8"/>
    <cellStyle name="桁区切り" xfId="3" builtinId="6"/>
    <cellStyle name="標準" xfId="0" builtinId="0"/>
  </cellStyles>
  <dxfs count="8">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14</xdr:col>
      <xdr:colOff>620857</xdr:colOff>
      <xdr:row>24</xdr:row>
      <xdr:rowOff>0</xdr:rowOff>
    </xdr:from>
    <xdr:ext cx="184802" cy="264560"/>
    <xdr:sp macro="" textlink="">
      <xdr:nvSpPr>
        <xdr:cNvPr id="3" name="テキスト ボックス 2"/>
        <xdr:cNvSpPr txBox="1"/>
      </xdr:nvSpPr>
      <xdr:spPr>
        <a:xfrm>
          <a:off x="10256347" y="713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lic.go.jp/joho-c/joho05_000073.html" TargetMode="External"/><Relationship Id="rId2" Type="http://schemas.openxmlformats.org/officeDocument/2006/relationships/hyperlink" Target="https://mmb.jmma.or.jp/" TargetMode="External"/><Relationship Id="rId1" Type="http://schemas.openxmlformats.org/officeDocument/2006/relationships/hyperlink" Target="https://www.maff.go.jp/j/tokei/kouhyou/tikusan_ryut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tel:03-3583-946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31"/>
  <sheetViews>
    <sheetView showGridLines="0" tabSelected="1" view="pageBreakPreview" zoomScaleNormal="80" zoomScaleSheetLayoutView="100" workbookViewId="0"/>
  </sheetViews>
  <sheetFormatPr defaultRowHeight="14.4" x14ac:dyDescent="0.2"/>
  <cols>
    <col min="1" max="1" width="3.375" style="45" customWidth="1"/>
    <col min="2" max="9" width="9" style="45"/>
    <col min="10" max="10" width="28.25" style="45" customWidth="1"/>
    <col min="11" max="11" width="1.625" style="45" customWidth="1"/>
    <col min="12" max="12" width="3.25" style="45" customWidth="1"/>
    <col min="13" max="16384" width="9" style="45"/>
  </cols>
  <sheetData>
    <row r="1" spans="1:13" ht="19.95" customHeight="1" x14ac:dyDescent="0.2">
      <c r="A1" s="45" t="s">
        <v>22</v>
      </c>
    </row>
    <row r="2" spans="1:13" ht="19.95" customHeight="1" x14ac:dyDescent="0.25">
      <c r="A2" s="224" t="s">
        <v>6</v>
      </c>
      <c r="B2" s="224"/>
      <c r="C2" s="224"/>
      <c r="D2" s="224"/>
      <c r="E2" s="224"/>
      <c r="F2" s="224"/>
      <c r="G2" s="224"/>
      <c r="H2" s="224"/>
      <c r="I2" s="224"/>
      <c r="J2" s="224"/>
      <c r="K2" s="224"/>
    </row>
    <row r="3" spans="1:13" ht="19.95" customHeight="1" x14ac:dyDescent="0.2">
      <c r="A3" s="225"/>
      <c r="B3" s="225"/>
      <c r="C3" s="225"/>
      <c r="D3" s="225"/>
      <c r="E3" s="225"/>
      <c r="F3" s="225"/>
      <c r="G3" s="225"/>
      <c r="H3" s="225"/>
      <c r="I3" s="225"/>
      <c r="J3" s="225"/>
    </row>
    <row r="4" spans="1:13" ht="42" customHeight="1" x14ac:dyDescent="0.25">
      <c r="A4" s="44"/>
      <c r="B4" s="226"/>
      <c r="C4" s="226"/>
      <c r="D4" s="226"/>
      <c r="E4" s="226"/>
      <c r="F4" s="226"/>
      <c r="G4" s="227" t="s">
        <v>40</v>
      </c>
      <c r="H4" s="227"/>
      <c r="I4" s="227"/>
      <c r="J4" s="227"/>
    </row>
    <row r="5" spans="1:13" ht="19.95" customHeight="1" x14ac:dyDescent="0.2">
      <c r="A5" s="46"/>
      <c r="B5" s="116"/>
      <c r="C5" s="116"/>
      <c r="D5" s="116"/>
      <c r="E5" s="116"/>
      <c r="F5" s="116"/>
      <c r="G5" s="116"/>
      <c r="H5" s="228" t="s">
        <v>75</v>
      </c>
      <c r="I5" s="229"/>
      <c r="J5" s="229"/>
      <c r="M5" s="67"/>
    </row>
    <row r="6" spans="1:13" s="143" customFormat="1" ht="19.95" customHeight="1" x14ac:dyDescent="0.2">
      <c r="A6" s="45"/>
      <c r="B6" s="230" t="s">
        <v>7</v>
      </c>
      <c r="C6" s="231"/>
      <c r="D6" s="231"/>
      <c r="E6" s="231"/>
      <c r="F6" s="231"/>
      <c r="G6" s="231"/>
      <c r="H6" s="231"/>
      <c r="I6" s="231"/>
      <c r="J6" s="231"/>
      <c r="K6" s="45"/>
    </row>
    <row r="7" spans="1:13" s="143" customFormat="1" ht="19.95" customHeight="1" x14ac:dyDescent="0.2">
      <c r="A7" s="45"/>
      <c r="B7" s="223" t="s">
        <v>83</v>
      </c>
      <c r="C7" s="223"/>
      <c r="D7" s="223"/>
      <c r="E7" s="223"/>
      <c r="F7" s="223"/>
      <c r="G7" s="223"/>
      <c r="H7" s="223"/>
      <c r="I7" s="223"/>
      <c r="J7" s="223"/>
      <c r="K7" s="45"/>
    </row>
    <row r="8" spans="1:13" s="143" customFormat="1" ht="19.95" customHeight="1" x14ac:dyDescent="0.2">
      <c r="A8" s="45"/>
      <c r="B8" s="144"/>
      <c r="C8" s="144"/>
      <c r="D8" s="144"/>
      <c r="E8" s="144"/>
      <c r="F8" s="144"/>
      <c r="G8" s="144"/>
      <c r="H8" s="144"/>
      <c r="I8" s="144"/>
      <c r="J8" s="144"/>
      <c r="K8" s="45"/>
    </row>
    <row r="9" spans="1:13" s="143" customFormat="1" ht="19.95" customHeight="1" x14ac:dyDescent="0.2">
      <c r="A9" s="45"/>
      <c r="B9" s="48" t="s">
        <v>57</v>
      </c>
      <c r="C9" s="47"/>
      <c r="D9" s="47"/>
      <c r="E9" s="47"/>
      <c r="F9" s="47"/>
      <c r="G9" s="47"/>
      <c r="H9" s="47"/>
      <c r="I9" s="47"/>
      <c r="J9" s="47"/>
      <c r="K9" s="45"/>
    </row>
    <row r="10" spans="1:13" s="143" customFormat="1" ht="19.95" customHeight="1" thickBot="1" x14ac:dyDescent="0.25">
      <c r="A10" s="45"/>
      <c r="B10" s="48"/>
      <c r="C10" s="45"/>
      <c r="D10" s="45"/>
      <c r="E10" s="45"/>
      <c r="F10" s="45"/>
      <c r="G10" s="45"/>
      <c r="H10" s="45"/>
      <c r="I10" s="45"/>
      <c r="J10" s="45"/>
      <c r="K10" s="45"/>
    </row>
    <row r="11" spans="1:13" s="143" customFormat="1" ht="19.95" customHeight="1" x14ac:dyDescent="0.2">
      <c r="A11" s="45"/>
      <c r="B11" s="150"/>
      <c r="C11" s="151"/>
      <c r="D11" s="151"/>
      <c r="E11" s="151"/>
      <c r="F11" s="151"/>
      <c r="G11" s="151"/>
      <c r="H11" s="151"/>
      <c r="I11" s="151"/>
      <c r="J11" s="151"/>
      <c r="K11" s="152"/>
    </row>
    <row r="12" spans="1:13" s="143" customFormat="1" ht="32.4" customHeight="1" x14ac:dyDescent="0.2">
      <c r="A12" s="45"/>
      <c r="B12" s="219" t="s">
        <v>62</v>
      </c>
      <c r="C12" s="220"/>
      <c r="D12" s="220"/>
      <c r="E12" s="220"/>
      <c r="F12" s="220"/>
      <c r="G12" s="220"/>
      <c r="H12" s="220"/>
      <c r="I12" s="220"/>
      <c r="J12" s="220"/>
      <c r="K12" s="153"/>
    </row>
    <row r="13" spans="1:13" s="143" customFormat="1" ht="102.6" customHeight="1" x14ac:dyDescent="0.2">
      <c r="A13" s="45"/>
      <c r="B13" s="221" t="s">
        <v>63</v>
      </c>
      <c r="C13" s="222"/>
      <c r="D13" s="222"/>
      <c r="E13" s="222"/>
      <c r="F13" s="222"/>
      <c r="G13" s="222"/>
      <c r="H13" s="222"/>
      <c r="I13" s="222"/>
      <c r="J13" s="222"/>
      <c r="K13" s="153"/>
    </row>
    <row r="14" spans="1:13" ht="19.95" customHeight="1" x14ac:dyDescent="0.2">
      <c r="B14" s="217" t="s">
        <v>61</v>
      </c>
      <c r="C14" s="218"/>
      <c r="D14" s="218"/>
      <c r="E14" s="218"/>
      <c r="F14" s="218"/>
      <c r="G14" s="218"/>
      <c r="H14" s="218"/>
      <c r="I14" s="146"/>
      <c r="J14" s="146"/>
      <c r="K14" s="153"/>
    </row>
    <row r="15" spans="1:13" s="145" customFormat="1" ht="12.6" customHeight="1" x14ac:dyDescent="0.2">
      <c r="B15" s="209" t="s">
        <v>60</v>
      </c>
      <c r="C15" s="210"/>
      <c r="D15" s="210"/>
      <c r="E15" s="210"/>
      <c r="F15" s="210"/>
      <c r="G15" s="210"/>
      <c r="H15" s="210"/>
      <c r="I15" s="210"/>
      <c r="J15" s="210"/>
      <c r="K15" s="155"/>
    </row>
    <row r="16" spans="1:13" s="145" customFormat="1" ht="12.6" customHeight="1" x14ac:dyDescent="0.2">
      <c r="B16" s="154"/>
      <c r="C16" s="147"/>
      <c r="D16" s="147"/>
      <c r="E16" s="147"/>
      <c r="F16" s="147"/>
      <c r="G16" s="147"/>
      <c r="H16" s="147"/>
      <c r="I16" s="147"/>
      <c r="J16" s="147"/>
      <c r="K16" s="155"/>
    </row>
    <row r="17" spans="2:11" s="145" customFormat="1" ht="15" customHeight="1" x14ac:dyDescent="0.2">
      <c r="B17" s="156" t="s">
        <v>67</v>
      </c>
      <c r="C17" s="148"/>
      <c r="D17" s="147"/>
      <c r="E17" s="147"/>
      <c r="F17" s="147"/>
      <c r="G17" s="147"/>
      <c r="H17" s="147"/>
      <c r="I17" s="147"/>
      <c r="J17" s="147"/>
      <c r="K17" s="155"/>
    </row>
    <row r="18" spans="2:11" s="145" customFormat="1" ht="12.6" customHeight="1" x14ac:dyDescent="0.2">
      <c r="B18" s="157" t="s">
        <v>66</v>
      </c>
      <c r="C18" s="147"/>
      <c r="D18" s="147"/>
      <c r="E18" s="147"/>
      <c r="F18" s="147"/>
      <c r="G18" s="147"/>
      <c r="H18" s="147"/>
      <c r="I18" s="147"/>
      <c r="J18" s="147"/>
      <c r="K18" s="155"/>
    </row>
    <row r="19" spans="2:11" ht="19.95" customHeight="1" x14ac:dyDescent="0.2">
      <c r="B19" s="211" t="s">
        <v>68</v>
      </c>
      <c r="C19" s="212"/>
      <c r="D19" s="212"/>
      <c r="E19" s="212"/>
      <c r="F19" s="212"/>
      <c r="G19" s="146"/>
      <c r="H19" s="146"/>
      <c r="I19" s="146"/>
      <c r="J19" s="146"/>
      <c r="K19" s="153"/>
    </row>
    <row r="20" spans="2:11" s="145" customFormat="1" ht="15" customHeight="1" x14ac:dyDescent="0.2">
      <c r="B20" s="156" t="s">
        <v>74</v>
      </c>
      <c r="C20" s="148"/>
      <c r="D20" s="147"/>
      <c r="E20" s="147"/>
      <c r="F20" s="147"/>
      <c r="G20" s="147"/>
      <c r="H20" s="147"/>
      <c r="I20" s="147"/>
      <c r="J20" s="147"/>
      <c r="K20" s="155"/>
    </row>
    <row r="21" spans="2:11" s="145" customFormat="1" ht="12.6" customHeight="1" x14ac:dyDescent="0.2">
      <c r="B21" s="157" t="s">
        <v>69</v>
      </c>
      <c r="C21" s="147"/>
      <c r="D21" s="147"/>
      <c r="E21" s="147"/>
      <c r="F21" s="147"/>
      <c r="G21" s="147"/>
      <c r="H21" s="147"/>
      <c r="I21" s="147"/>
      <c r="J21" s="147"/>
      <c r="K21" s="155"/>
    </row>
    <row r="22" spans="2:11" ht="30" customHeight="1" x14ac:dyDescent="0.2">
      <c r="B22" s="211" t="s">
        <v>72</v>
      </c>
      <c r="C22" s="212"/>
      <c r="D22" s="212"/>
      <c r="E22" s="212"/>
      <c r="F22" s="212"/>
      <c r="G22" s="146"/>
      <c r="H22" s="146"/>
      <c r="I22" s="146"/>
      <c r="J22" s="146"/>
      <c r="K22" s="153"/>
    </row>
    <row r="23" spans="2:11" s="145" customFormat="1" ht="15" customHeight="1" x14ac:dyDescent="0.2">
      <c r="B23" s="158" t="s">
        <v>70</v>
      </c>
      <c r="C23" s="147"/>
      <c r="D23" s="147"/>
      <c r="E23" s="147"/>
      <c r="F23" s="147"/>
      <c r="G23" s="147"/>
      <c r="H23" s="147"/>
      <c r="I23" s="147"/>
      <c r="J23" s="147"/>
      <c r="K23" s="155"/>
    </row>
    <row r="24" spans="2:11" s="145" customFormat="1" ht="28.95" customHeight="1" x14ac:dyDescent="0.2">
      <c r="B24" s="213" t="s">
        <v>71</v>
      </c>
      <c r="C24" s="214"/>
      <c r="D24" s="214"/>
      <c r="E24" s="214"/>
      <c r="F24" s="214"/>
      <c r="G24" s="214"/>
      <c r="H24" s="214"/>
      <c r="I24" s="214"/>
      <c r="J24" s="214"/>
      <c r="K24" s="155"/>
    </row>
    <row r="25" spans="2:11" ht="16.95" customHeight="1" x14ac:dyDescent="0.2">
      <c r="B25" s="207" t="s">
        <v>65</v>
      </c>
      <c r="C25" s="208"/>
      <c r="D25" s="208"/>
      <c r="E25" s="149"/>
      <c r="F25" s="149"/>
      <c r="G25" s="149"/>
      <c r="H25" s="149"/>
      <c r="I25" s="149"/>
      <c r="J25" s="149"/>
      <c r="K25" s="153"/>
    </row>
    <row r="26" spans="2:11" ht="16.95" customHeight="1" x14ac:dyDescent="0.2">
      <c r="B26" s="207" t="s">
        <v>64</v>
      </c>
      <c r="C26" s="208"/>
      <c r="D26" s="208"/>
      <c r="E26" s="149"/>
      <c r="F26" s="149"/>
      <c r="G26" s="149"/>
      <c r="H26" s="149"/>
      <c r="I26" s="149"/>
      <c r="J26" s="149"/>
      <c r="K26" s="153"/>
    </row>
    <row r="27" spans="2:11" ht="16.95" customHeight="1" x14ac:dyDescent="0.2">
      <c r="B27" s="215" t="s">
        <v>58</v>
      </c>
      <c r="C27" s="216"/>
      <c r="D27" s="216"/>
      <c r="E27" s="216"/>
      <c r="F27" s="216"/>
      <c r="G27" s="216"/>
      <c r="H27" s="216"/>
      <c r="I27" s="216"/>
      <c r="J27" s="216"/>
      <c r="K27" s="153"/>
    </row>
    <row r="28" spans="2:11" ht="16.95" customHeight="1" x14ac:dyDescent="0.2">
      <c r="B28" s="159"/>
      <c r="C28" s="146"/>
      <c r="D28" s="146"/>
      <c r="E28" s="146"/>
      <c r="F28" s="146"/>
      <c r="G28" s="146"/>
      <c r="H28" s="146"/>
      <c r="I28" s="146"/>
      <c r="J28" s="146"/>
      <c r="K28" s="153"/>
    </row>
    <row r="29" spans="2:11" ht="16.95" customHeight="1" x14ac:dyDescent="0.2">
      <c r="B29" s="207" t="s">
        <v>73</v>
      </c>
      <c r="C29" s="208"/>
      <c r="D29" s="208"/>
      <c r="E29" s="208"/>
      <c r="F29" s="208"/>
      <c r="G29" s="208"/>
      <c r="H29" s="146"/>
      <c r="I29" s="146"/>
      <c r="J29" s="146"/>
      <c r="K29" s="153"/>
    </row>
    <row r="30" spans="2:11" ht="16.95" customHeight="1" x14ac:dyDescent="0.2">
      <c r="B30" s="205" t="s">
        <v>59</v>
      </c>
      <c r="C30" s="206"/>
      <c r="D30" s="206"/>
      <c r="E30" s="206"/>
      <c r="F30" s="206"/>
      <c r="G30" s="206"/>
      <c r="H30" s="206"/>
      <c r="I30" s="146"/>
      <c r="J30" s="146"/>
      <c r="K30" s="153"/>
    </row>
    <row r="31" spans="2:11" ht="19.95" customHeight="1" thickBot="1" x14ac:dyDescent="0.25">
      <c r="B31" s="160"/>
      <c r="C31" s="161"/>
      <c r="D31" s="161"/>
      <c r="E31" s="161"/>
      <c r="F31" s="161"/>
      <c r="G31" s="161"/>
      <c r="H31" s="161"/>
      <c r="I31" s="161"/>
      <c r="J31" s="161"/>
      <c r="K31" s="162"/>
    </row>
  </sheetData>
  <mergeCells count="19">
    <mergeCell ref="B14:H14"/>
    <mergeCell ref="B12:J12"/>
    <mergeCell ref="B13:J13"/>
    <mergeCell ref="B7:J7"/>
    <mergeCell ref="A2:K2"/>
    <mergeCell ref="A3:J3"/>
    <mergeCell ref="B4:F4"/>
    <mergeCell ref="G4:J4"/>
    <mergeCell ref="H5:J5"/>
    <mergeCell ref="B6:J6"/>
    <mergeCell ref="B30:H30"/>
    <mergeCell ref="B29:G29"/>
    <mergeCell ref="B15:J15"/>
    <mergeCell ref="B25:D25"/>
    <mergeCell ref="B26:D26"/>
    <mergeCell ref="B19:F19"/>
    <mergeCell ref="B22:F22"/>
    <mergeCell ref="B24:J24"/>
    <mergeCell ref="B27:J27"/>
  </mergeCells>
  <phoneticPr fontId="16"/>
  <hyperlinks>
    <hyperlink ref="B6" location="'１．畜産物の卸売価格'!A1" display="1.　畜産物の卸売価格等（総括表）"/>
    <hyperlink ref="B27" r:id="rId1"/>
    <hyperlink ref="B30" r:id="rId2"/>
    <hyperlink ref="B15" r:id="rId3"/>
    <hyperlink ref="H5" r:id="rId4"/>
    <hyperlink ref="B7" location="'１．畜産物の卸売価格'!A1" display="1.　畜産物の卸売価格等（総括表）"/>
    <hyperlink ref="B7:J7" location="'２．牛枝肉'!A1" display="2.　牛枝肉　和去勢（A-5, 4）　交雑去勢（B-4, 3）　乳去勢（B-2）　（東京・大阪）"/>
  </hyperlinks>
  <pageMargins left="0.39370078740157483" right="0.39370078740157483" top="0.78740157480314965" bottom="0.78740157480314965" header="0.51181102362204722" footer="0.51181102362204722"/>
  <pageSetup paperSize="9" scale="81" orientation="portrait"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F292"/>
  <sheetViews>
    <sheetView showGridLines="0" view="pageBreakPreview" zoomScaleNormal="100" zoomScaleSheetLayoutView="100" zoomScalePageLayoutView="75" workbookViewId="0"/>
  </sheetViews>
  <sheetFormatPr defaultRowHeight="14.4" x14ac:dyDescent="0.2"/>
  <cols>
    <col min="1" max="1" width="1.625" style="1" customWidth="1"/>
    <col min="2" max="3" width="10.75" style="1" customWidth="1"/>
    <col min="4" max="9" width="9.875" style="1" customWidth="1"/>
    <col min="10" max="10" width="13.5" style="1" bestFit="1" customWidth="1"/>
    <col min="11" max="15" width="9.875" style="1" customWidth="1"/>
    <col min="16" max="16" width="11.125" style="1" customWidth="1"/>
    <col min="17" max="17" width="2.125" style="1" customWidth="1"/>
    <col min="18" max="19" width="4.375" style="1" customWidth="1"/>
    <col min="20" max="29" width="9" style="1"/>
    <col min="30" max="30" width="9.375" style="1" customWidth="1"/>
    <col min="31" max="45" width="9" style="1"/>
    <col min="46" max="46" width="10.625" style="1" customWidth="1"/>
    <col min="47" max="54" width="9" style="1"/>
    <col min="55" max="57" width="8" style="1" customWidth="1"/>
    <col min="58" max="58" width="7.25" style="1" customWidth="1"/>
    <col min="59" max="59" width="8" style="1" customWidth="1"/>
    <col min="60" max="16384" width="9" style="1"/>
  </cols>
  <sheetData>
    <row r="1" spans="1:58" ht="12" customHeight="1" x14ac:dyDescent="0.2">
      <c r="A1" s="202"/>
      <c r="B1" s="1" t="s">
        <v>41</v>
      </c>
    </row>
    <row r="2" spans="1:58" ht="30" customHeight="1" x14ac:dyDescent="0.2">
      <c r="B2" s="271" t="s">
        <v>27</v>
      </c>
      <c r="C2" s="271"/>
      <c r="D2" s="271"/>
      <c r="E2" s="271"/>
      <c r="F2" s="271"/>
      <c r="G2" s="271"/>
      <c r="H2" s="271"/>
      <c r="I2" s="271"/>
      <c r="J2" s="271"/>
      <c r="K2" s="271"/>
      <c r="L2" s="271"/>
      <c r="M2" s="271"/>
      <c r="N2" s="271"/>
      <c r="O2" s="271"/>
      <c r="P2" s="271"/>
      <c r="Q2" s="71"/>
    </row>
    <row r="3" spans="1:58" ht="11.4" customHeight="1" x14ac:dyDescent="0.2">
      <c r="C3" s="3"/>
      <c r="D3" s="3"/>
      <c r="E3" s="3"/>
    </row>
    <row r="4" spans="1:58" ht="18.75" customHeight="1" thickBot="1" x14ac:dyDescent="0.25">
      <c r="C4" s="3"/>
      <c r="D4" s="3"/>
      <c r="E4" s="3"/>
      <c r="F4" s="3"/>
      <c r="G4" s="282">
        <v>45748</v>
      </c>
      <c r="H4" s="282"/>
      <c r="I4" s="282"/>
      <c r="J4" s="3"/>
      <c r="K4" s="3"/>
      <c r="L4" s="272" t="s">
        <v>42</v>
      </c>
      <c r="M4" s="272"/>
      <c r="N4" s="273"/>
      <c r="O4" s="273"/>
      <c r="P4" s="273"/>
      <c r="Q4" s="53"/>
      <c r="AT4" s="3"/>
      <c r="BC4" s="3"/>
      <c r="BD4" s="3"/>
      <c r="BE4" s="3"/>
    </row>
    <row r="5" spans="1:58" ht="18.75" customHeight="1" thickTop="1" x14ac:dyDescent="0.2">
      <c r="B5" s="274"/>
      <c r="C5" s="275"/>
      <c r="D5" s="280" t="s">
        <v>50</v>
      </c>
      <c r="E5" s="281"/>
      <c r="F5" s="281"/>
      <c r="G5" s="281"/>
      <c r="H5" s="281"/>
      <c r="I5" s="281"/>
      <c r="J5" s="281" t="s">
        <v>28</v>
      </c>
      <c r="K5" s="281"/>
      <c r="L5" s="281"/>
      <c r="M5" s="281"/>
      <c r="N5" s="240" t="s">
        <v>29</v>
      </c>
      <c r="O5" s="240"/>
      <c r="P5" s="283" t="s">
        <v>30</v>
      </c>
      <c r="AT5" s="3"/>
      <c r="BC5" s="3"/>
      <c r="BD5" s="3"/>
      <c r="BE5" s="3"/>
    </row>
    <row r="6" spans="1:58" ht="18.75" customHeight="1" x14ac:dyDescent="0.2">
      <c r="B6" s="276"/>
      <c r="C6" s="277"/>
      <c r="D6" s="250" t="s">
        <v>31</v>
      </c>
      <c r="E6" s="251"/>
      <c r="F6" s="251"/>
      <c r="G6" s="251" t="s">
        <v>32</v>
      </c>
      <c r="H6" s="251"/>
      <c r="I6" s="251"/>
      <c r="J6" s="251" t="s">
        <v>33</v>
      </c>
      <c r="K6" s="251" t="s">
        <v>34</v>
      </c>
      <c r="L6" s="251"/>
      <c r="M6" s="251"/>
      <c r="N6" s="241"/>
      <c r="O6" s="241"/>
      <c r="P6" s="284"/>
      <c r="AT6" s="3"/>
      <c r="BC6" s="3"/>
      <c r="BD6" s="3"/>
      <c r="BE6" s="3"/>
    </row>
    <row r="7" spans="1:58" ht="21" customHeight="1" x14ac:dyDescent="0.2">
      <c r="B7" s="276"/>
      <c r="C7" s="277"/>
      <c r="D7" s="250"/>
      <c r="E7" s="251"/>
      <c r="F7" s="251"/>
      <c r="G7" s="251"/>
      <c r="H7" s="251"/>
      <c r="I7" s="251"/>
      <c r="J7" s="251"/>
      <c r="K7" s="251"/>
      <c r="L7" s="251"/>
      <c r="M7" s="251"/>
      <c r="N7" s="242"/>
      <c r="O7" s="242"/>
      <c r="P7" s="284"/>
      <c r="AT7" s="3"/>
      <c r="BC7" s="3"/>
      <c r="BD7" s="3"/>
      <c r="BE7" s="3"/>
    </row>
    <row r="8" spans="1:58" ht="30" customHeight="1" x14ac:dyDescent="0.2">
      <c r="B8" s="276"/>
      <c r="C8" s="277"/>
      <c r="D8" s="252"/>
      <c r="E8" s="241"/>
      <c r="F8" s="241"/>
      <c r="G8" s="241"/>
      <c r="H8" s="241"/>
      <c r="I8" s="241"/>
      <c r="J8" s="251"/>
      <c r="K8" s="241"/>
      <c r="L8" s="241"/>
      <c r="M8" s="241"/>
      <c r="N8" s="242"/>
      <c r="O8" s="242"/>
      <c r="P8" s="284"/>
      <c r="AT8" s="3"/>
      <c r="BC8" s="3"/>
      <c r="BD8" s="3"/>
      <c r="BE8" s="3"/>
    </row>
    <row r="9" spans="1:58" ht="28.5" customHeight="1" x14ac:dyDescent="0.2">
      <c r="B9" s="276"/>
      <c r="C9" s="277"/>
      <c r="D9" s="257" t="s">
        <v>10</v>
      </c>
      <c r="E9" s="256" t="s">
        <v>43</v>
      </c>
      <c r="F9" s="243" t="s">
        <v>44</v>
      </c>
      <c r="G9" s="243" t="s">
        <v>35</v>
      </c>
      <c r="H9" s="243" t="s">
        <v>36</v>
      </c>
      <c r="I9" s="243" t="s">
        <v>37</v>
      </c>
      <c r="J9" s="251"/>
      <c r="K9" s="256" t="s">
        <v>0</v>
      </c>
      <c r="L9" s="256" t="s">
        <v>45</v>
      </c>
      <c r="M9" s="243" t="s">
        <v>38</v>
      </c>
      <c r="N9" s="266" t="s">
        <v>21</v>
      </c>
      <c r="O9" s="238" t="s">
        <v>46</v>
      </c>
      <c r="P9" s="285" t="s">
        <v>80</v>
      </c>
      <c r="AT9" s="3"/>
      <c r="BC9" s="204"/>
      <c r="BD9" s="204"/>
      <c r="BE9" s="204"/>
    </row>
    <row r="10" spans="1:58" ht="22.5" customHeight="1" x14ac:dyDescent="0.2">
      <c r="B10" s="276"/>
      <c r="C10" s="277"/>
      <c r="D10" s="258"/>
      <c r="E10" s="244"/>
      <c r="F10" s="244"/>
      <c r="G10" s="251"/>
      <c r="H10" s="251"/>
      <c r="I10" s="251"/>
      <c r="J10" s="251"/>
      <c r="K10" s="244"/>
      <c r="L10" s="244"/>
      <c r="M10" s="244"/>
      <c r="N10" s="267"/>
      <c r="O10" s="239"/>
      <c r="P10" s="284"/>
      <c r="AD10" s="3"/>
      <c r="AT10" s="3"/>
      <c r="BC10" s="24"/>
      <c r="BD10" s="3"/>
      <c r="BE10" s="3"/>
      <c r="BF10" s="3"/>
    </row>
    <row r="11" spans="1:58" ht="22.5" customHeight="1" thickBot="1" x14ac:dyDescent="0.25">
      <c r="B11" s="278"/>
      <c r="C11" s="279"/>
      <c r="D11" s="259"/>
      <c r="E11" s="245"/>
      <c r="F11" s="245"/>
      <c r="G11" s="253"/>
      <c r="H11" s="253"/>
      <c r="I11" s="253"/>
      <c r="J11" s="253"/>
      <c r="K11" s="245"/>
      <c r="L11" s="245"/>
      <c r="M11" s="245"/>
      <c r="N11" s="72" t="s">
        <v>39</v>
      </c>
      <c r="O11" s="72" t="s">
        <v>39</v>
      </c>
      <c r="P11" s="286"/>
      <c r="AD11" s="3"/>
      <c r="BC11" s="34"/>
      <c r="BD11" s="7"/>
      <c r="BE11" s="7"/>
      <c r="BF11" s="3"/>
    </row>
    <row r="12" spans="1:58" ht="21.9" customHeight="1" x14ac:dyDescent="0.2">
      <c r="B12" s="260" t="s">
        <v>25</v>
      </c>
      <c r="C12" s="79" t="s">
        <v>26</v>
      </c>
      <c r="D12" s="91">
        <v>4532.6315789473683</v>
      </c>
      <c r="E12" s="70">
        <v>2182.3684210526317</v>
      </c>
      <c r="F12" s="70">
        <v>2337.5263157894738</v>
      </c>
      <c r="G12" s="84">
        <v>2232</v>
      </c>
      <c r="H12" s="84">
        <v>1541</v>
      </c>
      <c r="I12" s="84">
        <v>1072</v>
      </c>
      <c r="J12" s="85">
        <v>73900.947368421053</v>
      </c>
      <c r="K12" s="84">
        <v>598</v>
      </c>
      <c r="L12" s="84">
        <v>521</v>
      </c>
      <c r="M12" s="85">
        <v>593</v>
      </c>
      <c r="N12" s="84">
        <v>770</v>
      </c>
      <c r="O12" s="84">
        <v>422</v>
      </c>
      <c r="P12" s="92">
        <v>258</v>
      </c>
      <c r="AD12" s="3"/>
      <c r="BC12" s="35"/>
      <c r="BD12" s="36"/>
      <c r="BE12" s="36"/>
      <c r="BF12" s="3"/>
    </row>
    <row r="13" spans="1:58" ht="21.9" customHeight="1" x14ac:dyDescent="0.2">
      <c r="B13" s="261"/>
      <c r="C13" s="80" t="s">
        <v>84</v>
      </c>
      <c r="D13" s="93">
        <v>86120</v>
      </c>
      <c r="E13" s="94">
        <v>41465</v>
      </c>
      <c r="F13" s="94">
        <v>44413</v>
      </c>
      <c r="G13" s="89"/>
      <c r="H13" s="90"/>
      <c r="I13" s="90"/>
      <c r="J13" s="95">
        <v>1404118</v>
      </c>
      <c r="K13" s="96"/>
      <c r="L13" s="96"/>
      <c r="M13" s="96"/>
      <c r="N13" s="96"/>
      <c r="O13" s="97"/>
      <c r="P13" s="98"/>
      <c r="AD13" s="3"/>
      <c r="AT13" s="3"/>
      <c r="BC13" s="4"/>
      <c r="BD13" s="2"/>
      <c r="BE13" s="2"/>
      <c r="BF13" s="3"/>
    </row>
    <row r="14" spans="1:58" ht="21.9" customHeight="1" thickBot="1" x14ac:dyDescent="0.25">
      <c r="B14" s="261"/>
      <c r="C14" s="81" t="s">
        <v>8</v>
      </c>
      <c r="D14" s="99">
        <v>1.0112016532419041</v>
      </c>
      <c r="E14" s="100">
        <v>1.0542306518865046</v>
      </c>
      <c r="F14" s="100">
        <v>0.98385095919542775</v>
      </c>
      <c r="G14" s="101">
        <v>0.96959165942658554</v>
      </c>
      <c r="H14" s="101">
        <v>1.015820698747528</v>
      </c>
      <c r="I14" s="101">
        <v>1.2004479283314671</v>
      </c>
      <c r="J14" s="100">
        <v>0.99289053948176031</v>
      </c>
      <c r="K14" s="101">
        <v>1.2129817444219066</v>
      </c>
      <c r="L14" s="101">
        <v>1.0720164609053497</v>
      </c>
      <c r="M14" s="101">
        <v>1.2052845528455285</v>
      </c>
      <c r="N14" s="101">
        <v>1.056241426611797</v>
      </c>
      <c r="O14" s="101">
        <v>1.0656565656565657</v>
      </c>
      <c r="P14" s="102">
        <v>1.4333333333333333</v>
      </c>
      <c r="AD14" s="3"/>
      <c r="AT14" s="3"/>
      <c r="BC14" s="4"/>
      <c r="BD14" s="2"/>
      <c r="BE14" s="2"/>
      <c r="BF14" s="3"/>
    </row>
    <row r="15" spans="1:58" ht="21.9" customHeight="1" x14ac:dyDescent="0.2">
      <c r="B15" s="261"/>
      <c r="C15" s="79" t="s">
        <v>26</v>
      </c>
      <c r="D15" s="91">
        <v>4570.5</v>
      </c>
      <c r="E15" s="18">
        <v>2214.7777777777778</v>
      </c>
      <c r="F15" s="18">
        <v>2353.3333333333335</v>
      </c>
      <c r="G15" s="84">
        <v>2282</v>
      </c>
      <c r="H15" s="84">
        <v>1548</v>
      </c>
      <c r="I15" s="84">
        <v>1110</v>
      </c>
      <c r="J15" s="97">
        <v>71671.944444444438</v>
      </c>
      <c r="K15" s="86">
        <v>634</v>
      </c>
      <c r="L15" s="87">
        <v>580</v>
      </c>
      <c r="M15" s="103">
        <v>631</v>
      </c>
      <c r="N15" s="88">
        <v>772</v>
      </c>
      <c r="O15" s="87">
        <v>415</v>
      </c>
      <c r="P15" s="92">
        <v>315</v>
      </c>
      <c r="AD15" s="204"/>
      <c r="AT15" s="3"/>
      <c r="BC15" s="25"/>
      <c r="BD15" s="26"/>
      <c r="BE15" s="26"/>
      <c r="BF15" s="3"/>
    </row>
    <row r="16" spans="1:58" ht="21.9" customHeight="1" x14ac:dyDescent="0.2">
      <c r="B16" s="261"/>
      <c r="C16" s="80" t="s">
        <v>85</v>
      </c>
      <c r="D16" s="93">
        <v>82269</v>
      </c>
      <c r="E16" s="94">
        <v>39866</v>
      </c>
      <c r="F16" s="94">
        <v>42360</v>
      </c>
      <c r="G16" s="89"/>
      <c r="H16" s="90"/>
      <c r="I16" s="90"/>
      <c r="J16" s="94">
        <v>1290095</v>
      </c>
      <c r="K16" s="104"/>
      <c r="L16" s="104"/>
      <c r="M16" s="104"/>
      <c r="N16" s="104"/>
      <c r="O16" s="97"/>
      <c r="P16" s="98"/>
      <c r="Q16" s="5"/>
      <c r="AD16" s="3"/>
      <c r="AT16" s="3"/>
      <c r="BC16" s="4"/>
      <c r="BD16" s="2"/>
      <c r="BE16" s="2"/>
      <c r="BF16" s="3"/>
    </row>
    <row r="17" spans="2:58" ht="21.9" customHeight="1" thickBot="1" x14ac:dyDescent="0.25">
      <c r="B17" s="261"/>
      <c r="C17" s="81" t="s">
        <v>8</v>
      </c>
      <c r="D17" s="99">
        <v>0.98058356575842098</v>
      </c>
      <c r="E17" s="101">
        <v>1.0237538840810456</v>
      </c>
      <c r="F17" s="101">
        <v>0.95748287787346575</v>
      </c>
      <c r="G17" s="101">
        <v>1.0196604110813225</v>
      </c>
      <c r="H17" s="101">
        <v>1.0104438642297651</v>
      </c>
      <c r="I17" s="101">
        <v>1.3043478260869565</v>
      </c>
      <c r="J17" s="101">
        <v>0.93848706656365888</v>
      </c>
      <c r="K17" s="101">
        <v>1.0410509031198687</v>
      </c>
      <c r="L17" s="101">
        <v>1.1836734693877551</v>
      </c>
      <c r="M17" s="101">
        <v>1.0569514237855946</v>
      </c>
      <c r="N17" s="101">
        <v>1.0873239436619719</v>
      </c>
      <c r="O17" s="101">
        <v>1.0613810741687979</v>
      </c>
      <c r="P17" s="102">
        <v>1.6578947368421053</v>
      </c>
      <c r="Q17" s="41"/>
      <c r="AT17" s="3"/>
      <c r="BC17" s="23"/>
      <c r="BD17" s="22"/>
      <c r="BE17" s="22"/>
    </row>
    <row r="18" spans="2:58" ht="21.9" customHeight="1" x14ac:dyDescent="0.2">
      <c r="B18" s="261"/>
      <c r="C18" s="79" t="s">
        <v>26</v>
      </c>
      <c r="D18" s="105">
        <v>4314.5</v>
      </c>
      <c r="E18" s="106">
        <v>2141.5</v>
      </c>
      <c r="F18" s="106">
        <v>2127.5</v>
      </c>
      <c r="G18" s="107">
        <v>2264</v>
      </c>
      <c r="H18" s="107">
        <v>1513</v>
      </c>
      <c r="I18" s="107">
        <v>1101</v>
      </c>
      <c r="J18" s="108">
        <v>67140</v>
      </c>
      <c r="K18" s="109">
        <v>615</v>
      </c>
      <c r="L18" s="110">
        <v>612</v>
      </c>
      <c r="M18" s="111">
        <v>615</v>
      </c>
      <c r="N18" s="112">
        <v>767</v>
      </c>
      <c r="O18" s="110">
        <v>411</v>
      </c>
      <c r="P18" s="113">
        <v>327</v>
      </c>
      <c r="AT18" s="3"/>
      <c r="BC18" s="29"/>
      <c r="BD18" s="30"/>
      <c r="BE18" s="30"/>
    </row>
    <row r="19" spans="2:58" ht="21.9" customHeight="1" x14ac:dyDescent="0.2">
      <c r="B19" s="261"/>
      <c r="C19" s="80" t="s">
        <v>86</v>
      </c>
      <c r="D19" s="185">
        <v>86290</v>
      </c>
      <c r="E19" s="170">
        <v>42830</v>
      </c>
      <c r="F19" s="170">
        <v>42550</v>
      </c>
      <c r="G19" s="171"/>
      <c r="H19" s="172"/>
      <c r="I19" s="172"/>
      <c r="J19" s="110">
        <v>1342800</v>
      </c>
      <c r="K19" s="186"/>
      <c r="L19" s="186"/>
      <c r="M19" s="186"/>
      <c r="N19" s="186"/>
      <c r="O19" s="106"/>
      <c r="P19" s="187"/>
      <c r="Q19" s="5"/>
      <c r="AD19" s="3"/>
      <c r="AT19" s="3"/>
      <c r="BC19" s="4"/>
      <c r="BD19" s="2"/>
      <c r="BE19" s="2"/>
      <c r="BF19" s="3"/>
    </row>
    <row r="20" spans="2:58" ht="21.9" customHeight="1" thickBot="1" x14ac:dyDescent="0.25">
      <c r="B20" s="262"/>
      <c r="C20" s="81" t="s">
        <v>8</v>
      </c>
      <c r="D20" s="188">
        <v>0.96278940027894</v>
      </c>
      <c r="E20" s="189">
        <v>1.027122952588791</v>
      </c>
      <c r="F20" s="189">
        <v>0.90234333580744353</v>
      </c>
      <c r="G20" s="189">
        <v>1.0404411764705883</v>
      </c>
      <c r="H20" s="189">
        <v>0.97111681643132219</v>
      </c>
      <c r="I20" s="189">
        <v>1.2059145673603504</v>
      </c>
      <c r="J20" s="189">
        <v>0.97967045193391533</v>
      </c>
      <c r="K20" s="189">
        <v>1.1141304347826086</v>
      </c>
      <c r="L20" s="189">
        <v>1.0461538461538462</v>
      </c>
      <c r="M20" s="189">
        <v>1.1081081081081081</v>
      </c>
      <c r="N20" s="189">
        <v>1.1164483260553129</v>
      </c>
      <c r="O20" s="189">
        <v>1.0675324675324676</v>
      </c>
      <c r="P20" s="190">
        <v>1.5497630331753554</v>
      </c>
      <c r="Q20" s="23"/>
      <c r="AD20" s="2"/>
      <c r="AT20" s="3"/>
      <c r="BC20" s="4"/>
      <c r="BD20" s="2"/>
      <c r="BE20" s="2"/>
      <c r="BF20" s="3"/>
    </row>
    <row r="21" spans="2:58" ht="16.95" customHeight="1" x14ac:dyDescent="0.2">
      <c r="B21" s="254">
        <v>45748</v>
      </c>
      <c r="C21" s="255"/>
      <c r="D21" s="246"/>
      <c r="E21" s="247"/>
      <c r="F21" s="247"/>
      <c r="G21" s="247"/>
      <c r="H21" s="247"/>
      <c r="I21" s="247"/>
      <c r="J21" s="247"/>
      <c r="K21" s="247"/>
      <c r="L21" s="247"/>
      <c r="M21" s="247"/>
      <c r="N21" s="247"/>
      <c r="O21" s="248"/>
      <c r="P21" s="82"/>
      <c r="Q21" s="73"/>
      <c r="AD21" s="2"/>
      <c r="AT21" s="3"/>
      <c r="BC21" s="4"/>
      <c r="BD21" s="2"/>
      <c r="BE21" s="2"/>
      <c r="BF21" s="3"/>
    </row>
    <row r="22" spans="2:58" ht="21.9" customHeight="1" x14ac:dyDescent="0.2">
      <c r="B22" s="191">
        <v>45748</v>
      </c>
      <c r="C22" s="83" t="s">
        <v>17</v>
      </c>
      <c r="D22" s="74">
        <v>4670</v>
      </c>
      <c r="E22" s="19">
        <v>2530</v>
      </c>
      <c r="F22" s="19">
        <v>2140</v>
      </c>
      <c r="G22" s="19">
        <v>2276</v>
      </c>
      <c r="H22" s="19">
        <v>1561</v>
      </c>
      <c r="I22" s="19" t="s">
        <v>23</v>
      </c>
      <c r="J22" s="19">
        <v>61300</v>
      </c>
      <c r="K22" s="19">
        <v>605</v>
      </c>
      <c r="L22" s="19">
        <v>584</v>
      </c>
      <c r="M22" s="13">
        <v>601.0662824207493</v>
      </c>
      <c r="N22" s="128">
        <v>779</v>
      </c>
      <c r="O22" s="19">
        <v>426</v>
      </c>
      <c r="P22" s="55">
        <v>330</v>
      </c>
      <c r="Q22" s="73"/>
      <c r="R22" s="5"/>
      <c r="AD22" s="204"/>
      <c r="AT22" s="3"/>
      <c r="BC22" s="4"/>
      <c r="BD22" s="2"/>
      <c r="BE22" s="2"/>
      <c r="BF22" s="3"/>
    </row>
    <row r="23" spans="2:58" ht="21.9" customHeight="1" x14ac:dyDescent="0.2">
      <c r="B23" s="191">
        <v>45749</v>
      </c>
      <c r="C23" s="83" t="s">
        <v>18</v>
      </c>
      <c r="D23" s="74">
        <v>4760</v>
      </c>
      <c r="E23" s="19">
        <v>2590</v>
      </c>
      <c r="F23" s="19">
        <v>2160</v>
      </c>
      <c r="G23" s="19">
        <v>2245</v>
      </c>
      <c r="H23" s="19">
        <v>1599</v>
      </c>
      <c r="I23" s="19">
        <v>1168</v>
      </c>
      <c r="J23" s="19">
        <v>62000</v>
      </c>
      <c r="K23" s="19">
        <v>646</v>
      </c>
      <c r="L23" s="19">
        <v>587</v>
      </c>
      <c r="M23" s="13">
        <v>630.44278606965179</v>
      </c>
      <c r="N23" s="128"/>
      <c r="O23" s="19"/>
      <c r="P23" s="55">
        <v>330</v>
      </c>
      <c r="Q23" s="73"/>
      <c r="R23" s="41"/>
      <c r="S23" s="28"/>
      <c r="AD23" s="2"/>
      <c r="AT23" s="3"/>
      <c r="BC23" s="4"/>
      <c r="BD23" s="2"/>
      <c r="BE23" s="2"/>
      <c r="BF23" s="3"/>
    </row>
    <row r="24" spans="2:58" ht="21.9" customHeight="1" x14ac:dyDescent="0.2">
      <c r="B24" s="191">
        <v>45750</v>
      </c>
      <c r="C24" s="83" t="s">
        <v>11</v>
      </c>
      <c r="D24" s="74">
        <v>4110</v>
      </c>
      <c r="E24" s="19">
        <v>2190</v>
      </c>
      <c r="F24" s="19">
        <v>1920</v>
      </c>
      <c r="G24" s="19">
        <v>2248</v>
      </c>
      <c r="H24" s="19">
        <v>1592</v>
      </c>
      <c r="I24" s="19" t="s">
        <v>23</v>
      </c>
      <c r="J24" s="19">
        <v>62800</v>
      </c>
      <c r="K24" s="19">
        <v>595</v>
      </c>
      <c r="L24" s="19">
        <v>603</v>
      </c>
      <c r="M24" s="13">
        <v>595.17518248175179</v>
      </c>
      <c r="N24" s="128">
        <v>772</v>
      </c>
      <c r="O24" s="19">
        <v>420</v>
      </c>
      <c r="P24" s="55">
        <v>330</v>
      </c>
      <c r="Q24" s="73"/>
      <c r="AD24" s="2"/>
      <c r="AT24" s="3"/>
      <c r="BC24" s="4"/>
      <c r="BD24" s="2"/>
      <c r="BE24" s="2"/>
      <c r="BF24" s="3"/>
    </row>
    <row r="25" spans="2:58" ht="21.9" customHeight="1" x14ac:dyDescent="0.2">
      <c r="B25" s="191">
        <v>45751</v>
      </c>
      <c r="C25" s="83" t="s">
        <v>12</v>
      </c>
      <c r="D25" s="74">
        <v>4340</v>
      </c>
      <c r="E25" s="19">
        <v>2060</v>
      </c>
      <c r="F25" s="19">
        <v>2280</v>
      </c>
      <c r="G25" s="19">
        <v>2249</v>
      </c>
      <c r="H25" s="19">
        <v>1581</v>
      </c>
      <c r="I25" s="19">
        <v>1167</v>
      </c>
      <c r="J25" s="19">
        <v>60700</v>
      </c>
      <c r="K25" s="19">
        <v>615</v>
      </c>
      <c r="L25" s="19"/>
      <c r="M25" s="13" t="s">
        <v>23</v>
      </c>
      <c r="N25" s="128">
        <v>779</v>
      </c>
      <c r="O25" s="19">
        <v>427</v>
      </c>
      <c r="P25" s="55">
        <v>330</v>
      </c>
      <c r="Q25" s="73"/>
      <c r="R25" s="5"/>
      <c r="AD25" s="204"/>
      <c r="AT25" s="3"/>
      <c r="BC25" s="4"/>
      <c r="BD25" s="2"/>
      <c r="BE25" s="2"/>
      <c r="BF25" s="3"/>
    </row>
    <row r="26" spans="2:58" ht="21.9" customHeight="1" x14ac:dyDescent="0.2">
      <c r="B26" s="191">
        <v>45752</v>
      </c>
      <c r="C26" s="83" t="s">
        <v>19</v>
      </c>
      <c r="D26" s="74"/>
      <c r="E26" s="19"/>
      <c r="F26" s="19"/>
      <c r="G26" s="19"/>
      <c r="H26" s="19"/>
      <c r="I26" s="19"/>
      <c r="J26" s="19"/>
      <c r="K26" s="19"/>
      <c r="L26" s="19"/>
      <c r="M26" s="13" t="s">
        <v>23</v>
      </c>
      <c r="N26" s="128">
        <v>792</v>
      </c>
      <c r="O26" s="19">
        <v>433</v>
      </c>
      <c r="P26" s="55"/>
      <c r="Q26" s="73"/>
      <c r="R26" s="23"/>
      <c r="AD26" s="2"/>
      <c r="AT26" s="3"/>
      <c r="BC26" s="4"/>
      <c r="BD26" s="2"/>
      <c r="BE26" s="2"/>
      <c r="BF26" s="3"/>
    </row>
    <row r="27" spans="2:58" ht="21.9" customHeight="1" x14ac:dyDescent="0.2">
      <c r="B27" s="191">
        <v>45753</v>
      </c>
      <c r="C27" s="83" t="s">
        <v>13</v>
      </c>
      <c r="D27" s="74"/>
      <c r="E27" s="19"/>
      <c r="F27" s="19"/>
      <c r="G27" s="19"/>
      <c r="H27" s="19"/>
      <c r="I27" s="19"/>
      <c r="J27" s="19"/>
      <c r="K27" s="19"/>
      <c r="L27" s="19"/>
      <c r="M27" s="13" t="s">
        <v>23</v>
      </c>
      <c r="N27" s="128"/>
      <c r="O27" s="19"/>
      <c r="P27" s="55"/>
      <c r="Q27" s="73"/>
      <c r="AD27" s="2"/>
      <c r="AT27" s="3"/>
      <c r="BC27" s="4"/>
      <c r="BD27" s="2"/>
      <c r="BE27" s="2"/>
      <c r="BF27" s="3"/>
    </row>
    <row r="28" spans="2:58" ht="21.9" customHeight="1" x14ac:dyDescent="0.2">
      <c r="B28" s="191">
        <v>45754</v>
      </c>
      <c r="C28" s="83" t="s">
        <v>14</v>
      </c>
      <c r="D28" s="74">
        <v>4840</v>
      </c>
      <c r="E28" s="19">
        <v>2670</v>
      </c>
      <c r="F28" s="19">
        <v>2170</v>
      </c>
      <c r="G28" s="19">
        <v>2278</v>
      </c>
      <c r="H28" s="19">
        <v>1596</v>
      </c>
      <c r="I28" s="19" t="s">
        <v>23</v>
      </c>
      <c r="J28" s="19">
        <v>59700</v>
      </c>
      <c r="K28" s="19">
        <v>596</v>
      </c>
      <c r="L28" s="19">
        <v>641</v>
      </c>
      <c r="M28" s="13">
        <v>599.32386363636363</v>
      </c>
      <c r="N28" s="128">
        <v>785</v>
      </c>
      <c r="O28" s="19">
        <v>434</v>
      </c>
      <c r="P28" s="55">
        <v>330</v>
      </c>
      <c r="Q28" s="73"/>
      <c r="AD28" s="2"/>
      <c r="AT28" s="3"/>
      <c r="BC28" s="4"/>
      <c r="BD28" s="2"/>
      <c r="BE28" s="2"/>
      <c r="BF28" s="3"/>
    </row>
    <row r="29" spans="2:58" ht="21.9" customHeight="1" x14ac:dyDescent="0.2">
      <c r="B29" s="191">
        <v>45755</v>
      </c>
      <c r="C29" s="83" t="s">
        <v>17</v>
      </c>
      <c r="D29" s="74">
        <v>4580</v>
      </c>
      <c r="E29" s="19">
        <v>2580</v>
      </c>
      <c r="F29" s="19">
        <v>2000</v>
      </c>
      <c r="G29" s="19">
        <v>2259</v>
      </c>
      <c r="H29" s="19">
        <v>1595</v>
      </c>
      <c r="I29" s="19" t="s">
        <v>23</v>
      </c>
      <c r="J29" s="19">
        <v>63800</v>
      </c>
      <c r="K29" s="19">
        <v>606</v>
      </c>
      <c r="L29" s="19">
        <v>630</v>
      </c>
      <c r="M29" s="13">
        <v>606.07017543859649</v>
      </c>
      <c r="N29" s="128">
        <v>795</v>
      </c>
      <c r="O29" s="19">
        <v>439</v>
      </c>
      <c r="P29" s="55">
        <v>330</v>
      </c>
      <c r="Q29" s="73"/>
      <c r="AD29" s="2"/>
      <c r="AT29" s="3"/>
      <c r="BC29" s="4"/>
      <c r="BD29" s="2"/>
      <c r="BE29" s="2"/>
      <c r="BF29" s="3"/>
    </row>
    <row r="30" spans="2:58" ht="21.9" customHeight="1" x14ac:dyDescent="0.2">
      <c r="B30" s="191">
        <v>45756</v>
      </c>
      <c r="C30" s="83" t="s">
        <v>18</v>
      </c>
      <c r="D30" s="74">
        <v>4770</v>
      </c>
      <c r="E30" s="19">
        <v>2680</v>
      </c>
      <c r="F30" s="19">
        <v>2090</v>
      </c>
      <c r="G30" s="19">
        <v>2266</v>
      </c>
      <c r="H30" s="19">
        <v>1639</v>
      </c>
      <c r="I30" s="19">
        <v>1183</v>
      </c>
      <c r="J30" s="19">
        <v>60600</v>
      </c>
      <c r="K30" s="19">
        <v>598</v>
      </c>
      <c r="L30" s="19">
        <v>630</v>
      </c>
      <c r="M30" s="13">
        <v>601.71535580524346</v>
      </c>
      <c r="N30" s="128"/>
      <c r="O30" s="19"/>
      <c r="P30" s="55">
        <v>330</v>
      </c>
      <c r="Q30" s="73"/>
      <c r="AD30" s="2"/>
      <c r="AT30" s="3"/>
      <c r="BC30" s="4"/>
      <c r="BD30" s="2"/>
      <c r="BE30" s="2"/>
      <c r="BF30" s="3"/>
    </row>
    <row r="31" spans="2:58" ht="21.9" customHeight="1" x14ac:dyDescent="0.2">
      <c r="B31" s="191">
        <v>45757</v>
      </c>
      <c r="C31" s="83" t="s">
        <v>11</v>
      </c>
      <c r="D31" s="74">
        <v>4020</v>
      </c>
      <c r="E31" s="19">
        <v>1900</v>
      </c>
      <c r="F31" s="19">
        <v>2120</v>
      </c>
      <c r="G31" s="19">
        <v>2295</v>
      </c>
      <c r="H31" s="19">
        <v>1591</v>
      </c>
      <c r="I31" s="19" t="s">
        <v>23</v>
      </c>
      <c r="J31" s="19">
        <v>63700</v>
      </c>
      <c r="K31" s="19">
        <v>578</v>
      </c>
      <c r="L31" s="19">
        <v>629</v>
      </c>
      <c r="M31" s="13">
        <v>581.3316582914573</v>
      </c>
      <c r="N31" s="128">
        <v>794</v>
      </c>
      <c r="O31" s="19">
        <v>437</v>
      </c>
      <c r="P31" s="55">
        <v>330</v>
      </c>
      <c r="Q31" s="73"/>
      <c r="AD31" s="2"/>
      <c r="AT31" s="3"/>
      <c r="BC31" s="4"/>
      <c r="BD31" s="2"/>
      <c r="BE31" s="2"/>
      <c r="BF31" s="3"/>
    </row>
    <row r="32" spans="2:58" ht="21.9" customHeight="1" x14ac:dyDescent="0.2">
      <c r="B32" s="191">
        <v>45758</v>
      </c>
      <c r="C32" s="83" t="s">
        <v>12</v>
      </c>
      <c r="D32" s="74">
        <v>4680</v>
      </c>
      <c r="E32" s="19">
        <v>2330</v>
      </c>
      <c r="F32" s="19">
        <v>2350</v>
      </c>
      <c r="G32" s="19">
        <v>2295</v>
      </c>
      <c r="H32" s="19">
        <v>1655</v>
      </c>
      <c r="I32" s="19" t="s">
        <v>23</v>
      </c>
      <c r="J32" s="19">
        <v>62600</v>
      </c>
      <c r="K32" s="19">
        <v>575</v>
      </c>
      <c r="L32" s="19"/>
      <c r="M32" s="13" t="s">
        <v>23</v>
      </c>
      <c r="N32" s="128">
        <v>797</v>
      </c>
      <c r="O32" s="19">
        <v>442</v>
      </c>
      <c r="P32" s="55">
        <v>330</v>
      </c>
      <c r="Q32" s="73"/>
      <c r="AD32" s="2"/>
      <c r="AT32" s="3"/>
      <c r="BC32" s="4"/>
      <c r="BD32" s="2"/>
      <c r="BE32" s="2"/>
      <c r="BF32" s="3"/>
    </row>
    <row r="33" spans="2:58" ht="21.9" customHeight="1" x14ac:dyDescent="0.2">
      <c r="B33" s="191">
        <v>45759</v>
      </c>
      <c r="C33" s="83" t="s">
        <v>19</v>
      </c>
      <c r="D33" s="74"/>
      <c r="E33" s="19"/>
      <c r="F33" s="19"/>
      <c r="G33" s="19"/>
      <c r="H33" s="19"/>
      <c r="I33" s="19"/>
      <c r="J33" s="19"/>
      <c r="K33" s="19"/>
      <c r="L33" s="19"/>
      <c r="M33" s="13" t="s">
        <v>23</v>
      </c>
      <c r="N33" s="128">
        <v>804</v>
      </c>
      <c r="O33" s="19">
        <v>444</v>
      </c>
      <c r="P33" s="55"/>
      <c r="Q33" s="73"/>
      <c r="AD33" s="2"/>
      <c r="AT33" s="3"/>
      <c r="BC33" s="4"/>
      <c r="BD33" s="2"/>
      <c r="BE33" s="2"/>
      <c r="BF33" s="3"/>
    </row>
    <row r="34" spans="2:58" ht="21.9" customHeight="1" x14ac:dyDescent="0.2">
      <c r="B34" s="191">
        <v>45760</v>
      </c>
      <c r="C34" s="83" t="s">
        <v>13</v>
      </c>
      <c r="D34" s="74"/>
      <c r="E34" s="19"/>
      <c r="F34" s="19"/>
      <c r="G34" s="19"/>
      <c r="H34" s="19"/>
      <c r="I34" s="19"/>
      <c r="J34" s="19"/>
      <c r="K34" s="19"/>
      <c r="L34" s="19"/>
      <c r="M34" s="13" t="s">
        <v>23</v>
      </c>
      <c r="N34" s="128"/>
      <c r="O34" s="19"/>
      <c r="P34" s="55"/>
      <c r="Q34" s="73"/>
      <c r="AD34" s="2"/>
      <c r="AT34" s="3"/>
      <c r="BC34" s="4"/>
      <c r="BD34" s="2"/>
      <c r="BE34" s="2"/>
      <c r="BF34" s="3"/>
    </row>
    <row r="35" spans="2:58" ht="21.9" customHeight="1" x14ac:dyDescent="0.2">
      <c r="B35" s="191">
        <v>45761</v>
      </c>
      <c r="C35" s="83" t="s">
        <v>14</v>
      </c>
      <c r="D35" s="74">
        <v>5050</v>
      </c>
      <c r="E35" s="19">
        <v>2690</v>
      </c>
      <c r="F35" s="19">
        <v>2340</v>
      </c>
      <c r="G35" s="19">
        <v>2293</v>
      </c>
      <c r="H35" s="19">
        <v>1605</v>
      </c>
      <c r="I35" s="19" t="s">
        <v>23</v>
      </c>
      <c r="J35" s="19">
        <v>62300</v>
      </c>
      <c r="K35" s="19">
        <v>557</v>
      </c>
      <c r="L35" s="19">
        <v>699</v>
      </c>
      <c r="M35" s="13">
        <v>565.98734177215192</v>
      </c>
      <c r="N35" s="128">
        <v>804</v>
      </c>
      <c r="O35" s="19">
        <v>445</v>
      </c>
      <c r="P35" s="55">
        <v>330</v>
      </c>
      <c r="Q35" s="73"/>
      <c r="AD35" s="2"/>
      <c r="AT35" s="3"/>
      <c r="BC35" s="4"/>
      <c r="BD35" s="2"/>
      <c r="BE35" s="2"/>
      <c r="BF35" s="3"/>
    </row>
    <row r="36" spans="2:58" ht="21.9" customHeight="1" x14ac:dyDescent="0.2">
      <c r="B36" s="191">
        <v>45762</v>
      </c>
      <c r="C36" s="83" t="s">
        <v>17</v>
      </c>
      <c r="D36" s="74">
        <v>4780</v>
      </c>
      <c r="E36" s="19">
        <v>2480</v>
      </c>
      <c r="F36" s="19">
        <v>2300</v>
      </c>
      <c r="G36" s="19">
        <v>2284</v>
      </c>
      <c r="H36" s="19">
        <v>1622</v>
      </c>
      <c r="I36" s="19" t="s">
        <v>23</v>
      </c>
      <c r="J36" s="19">
        <v>65400</v>
      </c>
      <c r="K36" s="19">
        <v>577</v>
      </c>
      <c r="L36" s="19"/>
      <c r="M36" s="13" t="s">
        <v>23</v>
      </c>
      <c r="N36" s="128">
        <v>806</v>
      </c>
      <c r="O36" s="19">
        <v>454</v>
      </c>
      <c r="P36" s="55">
        <v>335</v>
      </c>
      <c r="Q36" s="73"/>
      <c r="AD36" s="2"/>
      <c r="AT36" s="3"/>
      <c r="BC36" s="4"/>
      <c r="BD36" s="2"/>
      <c r="BE36" s="2"/>
      <c r="BF36" s="3"/>
    </row>
    <row r="37" spans="2:58" ht="21.9" customHeight="1" x14ac:dyDescent="0.2">
      <c r="B37" s="191">
        <v>45763</v>
      </c>
      <c r="C37" s="83" t="s">
        <v>18</v>
      </c>
      <c r="D37" s="74">
        <v>4780</v>
      </c>
      <c r="E37" s="19">
        <v>2630</v>
      </c>
      <c r="F37" s="19">
        <v>2150</v>
      </c>
      <c r="G37" s="19">
        <v>2259</v>
      </c>
      <c r="H37" s="19">
        <v>1650</v>
      </c>
      <c r="I37" s="19">
        <v>1158</v>
      </c>
      <c r="J37" s="19">
        <v>63900</v>
      </c>
      <c r="K37" s="19">
        <v>600</v>
      </c>
      <c r="L37" s="19">
        <v>663</v>
      </c>
      <c r="M37" s="13">
        <v>610.95652173913038</v>
      </c>
      <c r="N37" s="128"/>
      <c r="O37" s="19"/>
      <c r="P37" s="55">
        <v>335</v>
      </c>
      <c r="Q37" s="73"/>
      <c r="R37" s="28"/>
      <c r="AD37" s="2"/>
      <c r="AT37" s="3"/>
      <c r="BC37" s="4"/>
      <c r="BD37" s="2"/>
      <c r="BE37" s="2"/>
      <c r="BF37" s="3"/>
    </row>
    <row r="38" spans="2:58" ht="21.9" customHeight="1" x14ac:dyDescent="0.2">
      <c r="B38" s="191">
        <v>45764</v>
      </c>
      <c r="C38" s="83" t="s">
        <v>11</v>
      </c>
      <c r="D38" s="74">
        <v>4280</v>
      </c>
      <c r="E38" s="19">
        <v>2330</v>
      </c>
      <c r="F38" s="19">
        <v>1950</v>
      </c>
      <c r="G38" s="19">
        <v>2285</v>
      </c>
      <c r="H38" s="19">
        <v>1622</v>
      </c>
      <c r="I38" s="19" t="s">
        <v>23</v>
      </c>
      <c r="J38" s="19">
        <v>64000</v>
      </c>
      <c r="K38" s="19">
        <v>573</v>
      </c>
      <c r="L38" s="19">
        <v>656</v>
      </c>
      <c r="M38" s="13">
        <v>576.71988795518212</v>
      </c>
      <c r="N38" s="128">
        <v>809</v>
      </c>
      <c r="O38" s="19">
        <v>456</v>
      </c>
      <c r="P38" s="55">
        <v>335</v>
      </c>
      <c r="Q38" s="73"/>
      <c r="AD38" s="2"/>
      <c r="AT38" s="3"/>
      <c r="BC38" s="4"/>
      <c r="BD38" s="2"/>
      <c r="BE38" s="2"/>
      <c r="BF38" s="3"/>
    </row>
    <row r="39" spans="2:58" ht="21.9" customHeight="1" x14ac:dyDescent="0.2">
      <c r="B39" s="191">
        <v>45765</v>
      </c>
      <c r="C39" s="83" t="s">
        <v>12</v>
      </c>
      <c r="D39" s="74">
        <v>4570</v>
      </c>
      <c r="E39" s="19">
        <v>2060</v>
      </c>
      <c r="F39" s="19">
        <v>2510</v>
      </c>
      <c r="G39" s="19">
        <v>2286</v>
      </c>
      <c r="H39" s="19">
        <v>1587</v>
      </c>
      <c r="I39" s="19">
        <v>1181</v>
      </c>
      <c r="J39" s="19">
        <v>61900</v>
      </c>
      <c r="K39" s="19">
        <v>588</v>
      </c>
      <c r="L39" s="19"/>
      <c r="M39" s="13" t="s">
        <v>23</v>
      </c>
      <c r="N39" s="128">
        <v>807</v>
      </c>
      <c r="O39" s="19">
        <v>457</v>
      </c>
      <c r="P39" s="55">
        <v>335</v>
      </c>
      <c r="Q39" s="73"/>
      <c r="AD39" s="2"/>
      <c r="AT39" s="3"/>
      <c r="BC39" s="4"/>
      <c r="BD39" s="2"/>
      <c r="BE39" s="2"/>
      <c r="BF39" s="3"/>
    </row>
    <row r="40" spans="2:58" ht="21.9" customHeight="1" x14ac:dyDescent="0.2">
      <c r="B40" s="191">
        <v>45766</v>
      </c>
      <c r="C40" s="83" t="s">
        <v>19</v>
      </c>
      <c r="D40" s="74"/>
      <c r="E40" s="19"/>
      <c r="F40" s="19"/>
      <c r="G40" s="19"/>
      <c r="H40" s="19"/>
      <c r="I40" s="19"/>
      <c r="J40" s="19"/>
      <c r="K40" s="19"/>
      <c r="L40" s="19"/>
      <c r="M40" s="13" t="s">
        <v>23</v>
      </c>
      <c r="N40" s="128">
        <v>820</v>
      </c>
      <c r="O40" s="19">
        <v>458</v>
      </c>
      <c r="P40" s="55"/>
      <c r="Q40" s="73"/>
      <c r="AD40" s="2"/>
      <c r="AT40" s="3"/>
      <c r="BC40" s="4"/>
      <c r="BD40" s="2"/>
      <c r="BE40" s="2"/>
      <c r="BF40" s="3"/>
    </row>
    <row r="41" spans="2:58" ht="21.9" customHeight="1" x14ac:dyDescent="0.2">
      <c r="B41" s="193">
        <v>45767</v>
      </c>
      <c r="C41" s="194" t="s">
        <v>13</v>
      </c>
      <c r="D41" s="195"/>
      <c r="E41" s="196"/>
      <c r="F41" s="196"/>
      <c r="G41" s="196"/>
      <c r="H41" s="196"/>
      <c r="I41" s="196"/>
      <c r="J41" s="196"/>
      <c r="K41" s="196"/>
      <c r="L41" s="196"/>
      <c r="M41" s="197" t="s">
        <v>23</v>
      </c>
      <c r="N41" s="198"/>
      <c r="O41" s="196"/>
      <c r="P41" s="199"/>
      <c r="Q41" s="73"/>
      <c r="AD41" s="2"/>
      <c r="AT41" s="3"/>
      <c r="BC41" s="4"/>
      <c r="BD41" s="2"/>
      <c r="BE41" s="2"/>
      <c r="BF41" s="3"/>
    </row>
    <row r="42" spans="2:58" ht="21.9" customHeight="1" x14ac:dyDescent="0.2">
      <c r="B42" s="191">
        <v>45768</v>
      </c>
      <c r="C42" s="83" t="s">
        <v>14</v>
      </c>
      <c r="D42" s="74">
        <v>4810</v>
      </c>
      <c r="E42" s="19">
        <v>2670</v>
      </c>
      <c r="F42" s="19">
        <v>2140</v>
      </c>
      <c r="G42" s="19">
        <v>2287</v>
      </c>
      <c r="H42" s="19">
        <v>1610</v>
      </c>
      <c r="I42" s="19" t="s">
        <v>23</v>
      </c>
      <c r="J42" s="19">
        <v>62200</v>
      </c>
      <c r="K42" s="19">
        <v>590</v>
      </c>
      <c r="L42" s="19">
        <v>768</v>
      </c>
      <c r="M42" s="13">
        <v>606.07741935483875</v>
      </c>
      <c r="N42" s="128">
        <v>821</v>
      </c>
      <c r="O42" s="19">
        <v>459</v>
      </c>
      <c r="P42" s="55">
        <v>335</v>
      </c>
      <c r="Q42" s="73"/>
      <c r="AD42" s="2"/>
      <c r="AT42" s="3"/>
      <c r="BC42" s="4"/>
      <c r="BD42" s="2"/>
      <c r="BE42" s="2"/>
      <c r="BF42" s="3"/>
    </row>
    <row r="43" spans="2:58" ht="21.9" customHeight="1" x14ac:dyDescent="0.2">
      <c r="B43" s="191">
        <v>45769</v>
      </c>
      <c r="C43" s="83" t="s">
        <v>17</v>
      </c>
      <c r="D43" s="74">
        <v>4780</v>
      </c>
      <c r="E43" s="19">
        <v>2400</v>
      </c>
      <c r="F43" s="19">
        <v>2380</v>
      </c>
      <c r="G43" s="19">
        <v>2262</v>
      </c>
      <c r="H43" s="19">
        <v>1601</v>
      </c>
      <c r="I43" s="19" t="s">
        <v>23</v>
      </c>
      <c r="J43" s="19">
        <v>65300</v>
      </c>
      <c r="K43" s="19">
        <v>611</v>
      </c>
      <c r="L43" s="19"/>
      <c r="M43" s="13" t="s">
        <v>23</v>
      </c>
      <c r="N43" s="128">
        <v>820</v>
      </c>
      <c r="O43" s="19">
        <v>467</v>
      </c>
      <c r="P43" s="55">
        <v>335</v>
      </c>
      <c r="Q43" s="73"/>
      <c r="AD43" s="2"/>
      <c r="AT43" s="3"/>
      <c r="BC43" s="4"/>
      <c r="BD43" s="2"/>
      <c r="BE43" s="2"/>
      <c r="BF43" s="3"/>
    </row>
    <row r="44" spans="2:58" ht="21.9" customHeight="1" x14ac:dyDescent="0.2">
      <c r="B44" s="191">
        <v>45770</v>
      </c>
      <c r="C44" s="83" t="s">
        <v>18</v>
      </c>
      <c r="D44" s="74">
        <v>4450</v>
      </c>
      <c r="E44" s="19">
        <v>2330</v>
      </c>
      <c r="F44" s="19">
        <v>2120</v>
      </c>
      <c r="G44" s="19">
        <v>2283</v>
      </c>
      <c r="H44" s="19">
        <v>1662</v>
      </c>
      <c r="I44" s="19" t="s">
        <v>23</v>
      </c>
      <c r="J44" s="19">
        <v>65300</v>
      </c>
      <c r="K44" s="19">
        <v>631</v>
      </c>
      <c r="L44" s="19">
        <v>681</v>
      </c>
      <c r="M44" s="13">
        <v>639.54166666666663</v>
      </c>
      <c r="N44" s="128"/>
      <c r="O44" s="19"/>
      <c r="P44" s="55">
        <v>335</v>
      </c>
      <c r="Q44" s="73"/>
      <c r="AD44" s="2"/>
      <c r="AT44" s="3"/>
      <c r="BC44" s="4"/>
      <c r="BD44" s="2"/>
      <c r="BE44" s="2"/>
      <c r="BF44" s="3"/>
    </row>
    <row r="45" spans="2:58" ht="21.9" customHeight="1" x14ac:dyDescent="0.2">
      <c r="B45" s="191">
        <v>45771</v>
      </c>
      <c r="C45" s="83" t="s">
        <v>11</v>
      </c>
      <c r="D45" s="74">
        <v>3700</v>
      </c>
      <c r="E45" s="19">
        <v>1750</v>
      </c>
      <c r="F45" s="19">
        <v>1950</v>
      </c>
      <c r="G45" s="19">
        <v>2267</v>
      </c>
      <c r="H45" s="19">
        <v>1629</v>
      </c>
      <c r="I45" s="19" t="s">
        <v>23</v>
      </c>
      <c r="J45" s="19">
        <v>64700</v>
      </c>
      <c r="K45" s="19">
        <v>616</v>
      </c>
      <c r="L45" s="19">
        <v>672</v>
      </c>
      <c r="M45" s="13">
        <v>619.66545454545451</v>
      </c>
      <c r="N45" s="128">
        <v>820</v>
      </c>
      <c r="O45" s="19">
        <v>464</v>
      </c>
      <c r="P45" s="55">
        <v>340</v>
      </c>
      <c r="Q45" s="73"/>
      <c r="AD45" s="2"/>
      <c r="AT45" s="3"/>
      <c r="BC45" s="4"/>
      <c r="BD45" s="2"/>
      <c r="BE45" s="2"/>
      <c r="BF45" s="3"/>
    </row>
    <row r="46" spans="2:58" ht="21.9" customHeight="1" x14ac:dyDescent="0.2">
      <c r="B46" s="191">
        <v>45772</v>
      </c>
      <c r="C46" s="83" t="s">
        <v>12</v>
      </c>
      <c r="D46" s="74">
        <v>4010</v>
      </c>
      <c r="E46" s="19">
        <v>1730</v>
      </c>
      <c r="F46" s="19">
        <v>2280</v>
      </c>
      <c r="G46" s="19">
        <v>2286</v>
      </c>
      <c r="H46" s="19">
        <v>1607</v>
      </c>
      <c r="I46" s="19">
        <v>1212</v>
      </c>
      <c r="J46" s="19">
        <v>62900</v>
      </c>
      <c r="K46" s="19">
        <v>624</v>
      </c>
      <c r="L46" s="19">
        <v>679</v>
      </c>
      <c r="M46" s="13">
        <v>625.84451219512198</v>
      </c>
      <c r="N46" s="128">
        <v>830</v>
      </c>
      <c r="O46" s="19">
        <v>468</v>
      </c>
      <c r="P46" s="55">
        <v>340</v>
      </c>
      <c r="Q46" s="73"/>
      <c r="AD46" s="2"/>
      <c r="AT46" s="3"/>
      <c r="BC46" s="4"/>
      <c r="BD46" s="2"/>
      <c r="BE46" s="2"/>
      <c r="BF46" s="3"/>
    </row>
    <row r="47" spans="2:58" ht="21.9" customHeight="1" x14ac:dyDescent="0.2">
      <c r="B47" s="191">
        <v>45773</v>
      </c>
      <c r="C47" s="83" t="s">
        <v>19</v>
      </c>
      <c r="D47" s="74"/>
      <c r="E47" s="19"/>
      <c r="F47" s="19"/>
      <c r="G47" s="19"/>
      <c r="H47" s="19"/>
      <c r="I47" s="19"/>
      <c r="J47" s="19"/>
      <c r="K47" s="19"/>
      <c r="L47" s="19"/>
      <c r="M47" s="13" t="s">
        <v>23</v>
      </c>
      <c r="N47" s="128">
        <v>835</v>
      </c>
      <c r="O47" s="19">
        <v>470</v>
      </c>
      <c r="P47" s="55"/>
      <c r="Q47" s="73"/>
      <c r="AD47" s="2"/>
      <c r="AT47" s="3"/>
      <c r="BC47" s="4"/>
      <c r="BD47" s="2"/>
      <c r="BE47" s="2"/>
      <c r="BF47" s="3"/>
    </row>
    <row r="48" spans="2:58" ht="21.9" customHeight="1" x14ac:dyDescent="0.2">
      <c r="B48" s="191">
        <v>45774</v>
      </c>
      <c r="C48" s="83" t="s">
        <v>13</v>
      </c>
      <c r="D48" s="74"/>
      <c r="E48" s="19"/>
      <c r="F48" s="19"/>
      <c r="G48" s="19"/>
      <c r="H48" s="19"/>
      <c r="I48" s="19"/>
      <c r="J48" s="19"/>
      <c r="K48" s="19"/>
      <c r="L48" s="19"/>
      <c r="M48" s="13" t="s">
        <v>23</v>
      </c>
      <c r="N48" s="128"/>
      <c r="O48" s="19"/>
      <c r="P48" s="55"/>
      <c r="Q48" s="73"/>
      <c r="AC48" s="2"/>
      <c r="AS48" s="3"/>
      <c r="BB48" s="4"/>
      <c r="BC48" s="2"/>
      <c r="BD48" s="2"/>
      <c r="BE48" s="3"/>
    </row>
    <row r="49" spans="1:58" ht="21.9" customHeight="1" x14ac:dyDescent="0.2">
      <c r="B49" s="191">
        <v>45775</v>
      </c>
      <c r="C49" s="83" t="s">
        <v>14</v>
      </c>
      <c r="D49" s="74">
        <v>2960</v>
      </c>
      <c r="E49" s="19">
        <v>1160</v>
      </c>
      <c r="F49" s="19">
        <v>1780</v>
      </c>
      <c r="G49" s="19">
        <v>2232</v>
      </c>
      <c r="H49" s="19">
        <v>1657</v>
      </c>
      <c r="I49" s="19">
        <v>1166</v>
      </c>
      <c r="J49" s="19">
        <v>69900</v>
      </c>
      <c r="K49" s="19">
        <v>634</v>
      </c>
      <c r="L49" s="19">
        <v>732</v>
      </c>
      <c r="M49" s="13">
        <v>640.91025641025647</v>
      </c>
      <c r="N49" s="128"/>
      <c r="O49" s="19"/>
      <c r="P49" s="55">
        <v>340</v>
      </c>
      <c r="Q49" s="73"/>
      <c r="AD49" s="2"/>
      <c r="AT49" s="3"/>
      <c r="BC49" s="4"/>
      <c r="BD49" s="2"/>
      <c r="BE49" s="2"/>
      <c r="BF49" s="3"/>
    </row>
    <row r="50" spans="1:58" ht="21.9" customHeight="1" x14ac:dyDescent="0.2">
      <c r="B50" s="193">
        <v>45776</v>
      </c>
      <c r="C50" s="194" t="s">
        <v>17</v>
      </c>
      <c r="D50" s="195"/>
      <c r="E50" s="196"/>
      <c r="F50" s="196"/>
      <c r="G50" s="196"/>
      <c r="H50" s="196"/>
      <c r="I50" s="196"/>
      <c r="J50" s="196"/>
      <c r="K50" s="196"/>
      <c r="L50" s="196"/>
      <c r="M50" s="197" t="s">
        <v>23</v>
      </c>
      <c r="N50" s="198"/>
      <c r="O50" s="196"/>
      <c r="P50" s="199"/>
      <c r="Q50" s="73"/>
      <c r="AD50" s="2"/>
      <c r="AT50" s="3"/>
      <c r="BC50" s="4"/>
      <c r="BD50" s="2"/>
      <c r="BE50" s="2"/>
      <c r="BF50" s="3"/>
    </row>
    <row r="51" spans="1:58" ht="21.6" customHeight="1" thickBot="1" x14ac:dyDescent="0.25">
      <c r="B51" s="191">
        <v>45777</v>
      </c>
      <c r="C51" s="83" t="s">
        <v>18</v>
      </c>
      <c r="D51" s="74">
        <v>2360</v>
      </c>
      <c r="E51" s="19">
        <v>1040</v>
      </c>
      <c r="F51" s="19">
        <v>1310</v>
      </c>
      <c r="G51" s="19">
        <v>2318</v>
      </c>
      <c r="H51" s="19">
        <v>1635</v>
      </c>
      <c r="I51" s="19" t="s">
        <v>23</v>
      </c>
      <c r="J51" s="19">
        <v>69500</v>
      </c>
      <c r="K51" s="19">
        <v>630</v>
      </c>
      <c r="L51" s="19">
        <v>683</v>
      </c>
      <c r="M51" s="13">
        <v>631.46814404432132</v>
      </c>
      <c r="N51" s="128"/>
      <c r="O51" s="19"/>
      <c r="P51" s="55">
        <v>340</v>
      </c>
      <c r="Q51" s="73"/>
      <c r="AD51" s="2"/>
      <c r="AT51" s="3"/>
      <c r="BC51" s="4"/>
      <c r="BD51" s="2"/>
      <c r="BE51" s="2"/>
      <c r="BF51" s="3"/>
    </row>
    <row r="52" spans="1:58" ht="21.9" hidden="1" customHeight="1" thickBot="1" x14ac:dyDescent="0.25">
      <c r="B52" s="191" t="s">
        <v>23</v>
      </c>
      <c r="C52" s="83" t="s">
        <v>23</v>
      </c>
      <c r="D52" s="74"/>
      <c r="E52" s="19"/>
      <c r="F52" s="19"/>
      <c r="G52" s="19"/>
      <c r="H52" s="19"/>
      <c r="I52" s="19"/>
      <c r="J52" s="19"/>
      <c r="K52" s="19"/>
      <c r="L52" s="19"/>
      <c r="M52" s="13" t="s">
        <v>23</v>
      </c>
      <c r="N52" s="128"/>
      <c r="O52" s="19"/>
      <c r="P52" s="55"/>
      <c r="Q52" s="73"/>
      <c r="AD52" s="2"/>
      <c r="AT52" s="3"/>
      <c r="BC52" s="4"/>
      <c r="BD52" s="2"/>
      <c r="BE52" s="2"/>
      <c r="BF52" s="3"/>
    </row>
    <row r="53" spans="1:58" ht="21.9" customHeight="1" thickTop="1" x14ac:dyDescent="0.2">
      <c r="B53" s="264" t="s">
        <v>54</v>
      </c>
      <c r="C53" s="265"/>
      <c r="D53" s="129">
        <v>4347.6190476190477</v>
      </c>
      <c r="E53" s="130">
        <v>2228.5714285714284</v>
      </c>
      <c r="F53" s="130">
        <v>2116.1904761904761</v>
      </c>
      <c r="G53" s="130">
        <v>2273.9523809523807</v>
      </c>
      <c r="H53" s="130">
        <v>1614.0952380952381</v>
      </c>
      <c r="I53" s="130">
        <v>1176.4285714285713</v>
      </c>
      <c r="J53" s="130">
        <v>63547.619047619046</v>
      </c>
      <c r="K53" s="130">
        <v>602.14285714285711</v>
      </c>
      <c r="L53" s="130">
        <v>658.5625</v>
      </c>
      <c r="M53" s="130">
        <v>608.26853180168371</v>
      </c>
      <c r="N53" s="130">
        <v>804</v>
      </c>
      <c r="O53" s="130">
        <v>447</v>
      </c>
      <c r="P53" s="131">
        <v>334</v>
      </c>
      <c r="Q53" s="75"/>
      <c r="AD53" s="2"/>
      <c r="AT53" s="3"/>
      <c r="BC53" s="4"/>
      <c r="BD53" s="2"/>
      <c r="BE53" s="2"/>
      <c r="BF53" s="3"/>
    </row>
    <row r="54" spans="1:58" ht="21.9" customHeight="1" thickBot="1" x14ac:dyDescent="0.25">
      <c r="B54" s="232" t="s">
        <v>55</v>
      </c>
      <c r="C54" s="233"/>
      <c r="D54" s="132">
        <v>91300</v>
      </c>
      <c r="E54" s="133">
        <v>46800</v>
      </c>
      <c r="F54" s="133">
        <v>44440</v>
      </c>
      <c r="G54" s="133"/>
      <c r="H54" s="133"/>
      <c r="I54" s="133"/>
      <c r="J54" s="133">
        <v>1334500</v>
      </c>
      <c r="K54" s="133"/>
      <c r="L54" s="133"/>
      <c r="M54" s="133"/>
      <c r="N54" s="133"/>
      <c r="O54" s="133"/>
      <c r="P54" s="134"/>
      <c r="Q54" s="76"/>
      <c r="AD54" s="2"/>
      <c r="AT54" s="22"/>
      <c r="BC54" s="23"/>
      <c r="BD54" s="22"/>
      <c r="BE54" s="22"/>
      <c r="BF54" s="3"/>
    </row>
    <row r="55" spans="1:58" ht="21.9" customHeight="1" x14ac:dyDescent="0.2">
      <c r="A55" s="8"/>
      <c r="B55" s="234" t="s">
        <v>87</v>
      </c>
      <c r="C55" s="235"/>
      <c r="D55" s="166">
        <v>4597.4285714285716</v>
      </c>
      <c r="E55" s="107">
        <v>2218.5238095238096</v>
      </c>
      <c r="F55" s="107">
        <v>2343.6190476190477</v>
      </c>
      <c r="G55" s="107">
        <v>2154</v>
      </c>
      <c r="H55" s="107">
        <v>1612</v>
      </c>
      <c r="I55" s="107">
        <v>916</v>
      </c>
      <c r="J55" s="167">
        <v>67072.476190476184</v>
      </c>
      <c r="K55" s="109">
        <v>614</v>
      </c>
      <c r="L55" s="110">
        <v>584</v>
      </c>
      <c r="M55" s="111">
        <v>612</v>
      </c>
      <c r="N55" s="112">
        <v>662</v>
      </c>
      <c r="O55" s="110">
        <v>374</v>
      </c>
      <c r="P55" s="168">
        <v>219</v>
      </c>
      <c r="Q55" s="77"/>
      <c r="AD55" s="2"/>
      <c r="AT55" s="3"/>
      <c r="BC55" s="4"/>
      <c r="BD55" s="2"/>
      <c r="BE55" s="2"/>
      <c r="BF55" s="3"/>
    </row>
    <row r="56" spans="1:58" ht="21.9" customHeight="1" thickBot="1" x14ac:dyDescent="0.25">
      <c r="B56" s="268" t="s">
        <v>24</v>
      </c>
      <c r="C56" s="269"/>
      <c r="D56" s="169">
        <v>96546</v>
      </c>
      <c r="E56" s="170">
        <v>46589</v>
      </c>
      <c r="F56" s="170">
        <v>49216</v>
      </c>
      <c r="G56" s="171"/>
      <c r="H56" s="172"/>
      <c r="I56" s="172"/>
      <c r="J56" s="110">
        <v>1408522</v>
      </c>
      <c r="K56" s="173"/>
      <c r="L56" s="173"/>
      <c r="M56" s="174"/>
      <c r="N56" s="174"/>
      <c r="O56" s="175"/>
      <c r="P56" s="176"/>
      <c r="Q56" s="73"/>
      <c r="AD56" s="2"/>
      <c r="AT56" s="3"/>
      <c r="BC56" s="4"/>
      <c r="BD56" s="2"/>
      <c r="BE56" s="2"/>
      <c r="BF56" s="3"/>
    </row>
    <row r="57" spans="1:58" ht="21.9" customHeight="1" x14ac:dyDescent="0.2">
      <c r="B57" s="270" t="s">
        <v>77</v>
      </c>
      <c r="C57" s="235"/>
      <c r="D57" s="135">
        <v>0.94566320717585395</v>
      </c>
      <c r="E57" s="136">
        <v>1.0045289660649508</v>
      </c>
      <c r="F57" s="137">
        <v>0.90295838751625479</v>
      </c>
      <c r="G57" s="136">
        <v>1.055688199142238</v>
      </c>
      <c r="H57" s="136">
        <v>1.0012997754933239</v>
      </c>
      <c r="I57" s="136">
        <v>1.2843106674984404</v>
      </c>
      <c r="J57" s="137">
        <v>0.9474470402308236</v>
      </c>
      <c r="K57" s="137">
        <v>0.98068869241507672</v>
      </c>
      <c r="L57" s="136">
        <v>1.1276755136986301</v>
      </c>
      <c r="M57" s="136">
        <v>0.99390282974131328</v>
      </c>
      <c r="N57" s="137">
        <v>1.2145015105740182</v>
      </c>
      <c r="O57" s="136">
        <v>1.195187165775401</v>
      </c>
      <c r="P57" s="138">
        <v>1.5251141552511416</v>
      </c>
      <c r="Q57" s="76"/>
      <c r="AD57" s="2"/>
      <c r="AT57" s="22"/>
      <c r="BC57" s="23"/>
      <c r="BD57" s="22"/>
      <c r="BE57" s="22"/>
      <c r="BF57" s="3"/>
    </row>
    <row r="58" spans="1:58" ht="21.9" customHeight="1" thickBot="1" x14ac:dyDescent="0.25">
      <c r="B58" s="236" t="s">
        <v>56</v>
      </c>
      <c r="C58" s="237"/>
      <c r="D58" s="139">
        <v>0.94566320717585395</v>
      </c>
      <c r="E58" s="140">
        <v>1.004528966064951</v>
      </c>
      <c r="F58" s="140">
        <v>0.9029583875162549</v>
      </c>
      <c r="G58" s="141"/>
      <c r="H58" s="141"/>
      <c r="I58" s="141"/>
      <c r="J58" s="140">
        <v>0.94744704023082349</v>
      </c>
      <c r="K58" s="141"/>
      <c r="L58" s="141"/>
      <c r="M58" s="141"/>
      <c r="N58" s="141"/>
      <c r="O58" s="141"/>
      <c r="P58" s="142"/>
      <c r="Q58" s="78"/>
      <c r="AD58" s="2"/>
      <c r="AT58" s="22"/>
      <c r="BC58" s="23"/>
      <c r="BD58" s="22"/>
      <c r="BE58" s="22"/>
      <c r="BF58" s="3"/>
    </row>
    <row r="59" spans="1:58" s="5" customFormat="1" ht="4.95" customHeight="1" thickTop="1" x14ac:dyDescent="0.2">
      <c r="B59" s="42"/>
      <c r="C59" s="64"/>
      <c r="D59" s="163"/>
      <c r="E59" s="163"/>
      <c r="F59" s="163"/>
      <c r="G59" s="164"/>
      <c r="H59" s="164"/>
      <c r="I59" s="164"/>
      <c r="J59" s="163"/>
      <c r="K59" s="164"/>
      <c r="L59" s="164"/>
      <c r="M59" s="164"/>
      <c r="N59" s="164"/>
      <c r="O59" s="164"/>
      <c r="P59" s="164"/>
      <c r="Q59" s="29"/>
      <c r="AD59" s="4"/>
      <c r="AT59" s="23"/>
      <c r="BC59" s="23"/>
      <c r="BD59" s="23"/>
      <c r="BE59" s="23"/>
      <c r="BF59" s="24"/>
    </row>
    <row r="60" spans="1:58" ht="151.94999999999999" customHeight="1" x14ac:dyDescent="0.2">
      <c r="B60" s="263" t="s">
        <v>76</v>
      </c>
      <c r="C60" s="263"/>
      <c r="D60" s="263"/>
      <c r="E60" s="263"/>
      <c r="F60" s="263"/>
      <c r="G60" s="263"/>
      <c r="H60" s="263"/>
      <c r="I60" s="263"/>
      <c r="J60" s="263"/>
      <c r="K60" s="263"/>
      <c r="L60" s="263"/>
      <c r="M60" s="263"/>
      <c r="N60" s="263"/>
      <c r="O60" s="263"/>
      <c r="P60" s="263"/>
      <c r="AD60" s="22"/>
      <c r="BC60" s="5"/>
      <c r="BF60" s="3"/>
    </row>
    <row r="61" spans="1:58" s="8" customFormat="1" ht="16.2" customHeight="1" x14ac:dyDescent="0.2">
      <c r="A61" s="1"/>
      <c r="B61" s="10"/>
      <c r="C61" s="64"/>
      <c r="D61" s="65"/>
      <c r="E61" s="65"/>
      <c r="F61" s="65"/>
      <c r="G61" s="66"/>
      <c r="H61" s="66"/>
      <c r="I61" s="66"/>
      <c r="J61" s="65"/>
      <c r="K61" s="66"/>
      <c r="L61" s="66"/>
      <c r="M61" s="66"/>
      <c r="N61" s="66"/>
      <c r="O61" s="66"/>
      <c r="P61" s="66"/>
      <c r="Q61" s="1"/>
      <c r="AD61" s="9"/>
      <c r="BC61" s="10"/>
      <c r="BF61" s="11"/>
    </row>
    <row r="62" spans="1:58" ht="16.2" customHeight="1" x14ac:dyDescent="0.2">
      <c r="B62" s="24"/>
      <c r="C62" s="24"/>
      <c r="D62" s="24"/>
      <c r="E62" s="24"/>
      <c r="F62" s="24"/>
      <c r="G62" s="24"/>
      <c r="H62" s="24"/>
      <c r="I62" s="24"/>
      <c r="J62" s="24"/>
      <c r="K62" s="24"/>
      <c r="L62" s="24"/>
      <c r="M62" s="24"/>
      <c r="N62" s="24"/>
      <c r="O62" s="24"/>
      <c r="P62" s="24"/>
      <c r="AD62" s="3"/>
      <c r="BC62" s="5"/>
      <c r="BF62" s="3"/>
    </row>
    <row r="63" spans="1:58" ht="16.2" customHeight="1" x14ac:dyDescent="0.2">
      <c r="AD63" s="30"/>
      <c r="BC63" s="5"/>
      <c r="BF63" s="3"/>
    </row>
    <row r="64" spans="1:58" ht="16.2" customHeight="1" x14ac:dyDescent="0.2">
      <c r="AD64" s="22"/>
      <c r="BC64" s="5"/>
      <c r="BF64" s="3"/>
    </row>
    <row r="65" spans="2:58" ht="16.2" customHeight="1" x14ac:dyDescent="0.2">
      <c r="B65" s="165"/>
      <c r="AD65" s="22"/>
      <c r="BC65" s="5"/>
      <c r="BF65" s="3"/>
    </row>
    <row r="66" spans="2:58" ht="16.2" customHeight="1" x14ac:dyDescent="0.2">
      <c r="C66" s="6"/>
      <c r="AD66" s="22"/>
      <c r="BC66" s="5"/>
      <c r="BF66" s="3"/>
    </row>
    <row r="67" spans="2:58" ht="16.2" customHeight="1" x14ac:dyDescent="0.2">
      <c r="AD67" s="22"/>
      <c r="BC67" s="5"/>
      <c r="BF67" s="3"/>
    </row>
    <row r="68" spans="2:58" ht="16.2" customHeight="1" x14ac:dyDescent="0.2">
      <c r="C68" s="24"/>
      <c r="D68" s="24"/>
      <c r="E68" s="24"/>
      <c r="F68" s="24"/>
      <c r="G68" s="24"/>
      <c r="H68" s="24"/>
      <c r="I68" s="24"/>
      <c r="J68" s="24"/>
      <c r="K68" s="24"/>
      <c r="L68" s="24"/>
      <c r="M68" s="24"/>
      <c r="N68" s="24"/>
      <c r="O68" s="24"/>
      <c r="P68" s="24"/>
      <c r="Q68" s="24"/>
      <c r="AD68" s="2"/>
      <c r="BC68" s="24"/>
      <c r="BD68" s="3"/>
      <c r="BE68" s="3"/>
    </row>
    <row r="69" spans="2:58" ht="14.25" customHeight="1" x14ac:dyDescent="0.2">
      <c r="BC69" s="5"/>
    </row>
    <row r="70" spans="2:58" ht="14.25" customHeight="1" x14ac:dyDescent="0.2">
      <c r="BC70" s="5"/>
    </row>
    <row r="71" spans="2:58" ht="14.25" customHeight="1" x14ac:dyDescent="0.2">
      <c r="BC71" s="5"/>
    </row>
    <row r="72" spans="2:58" ht="14.25" customHeight="1" x14ac:dyDescent="0.2">
      <c r="C72" s="6"/>
      <c r="BC72" s="5"/>
    </row>
    <row r="73" spans="2:58" x14ac:dyDescent="0.2">
      <c r="BC73" s="5"/>
    </row>
    <row r="74" spans="2:58" ht="17.25" customHeight="1" x14ac:dyDescent="0.2">
      <c r="B74" s="249"/>
      <c r="C74" s="249"/>
      <c r="D74" s="249"/>
      <c r="E74" s="249"/>
      <c r="F74" s="249"/>
      <c r="G74" s="249"/>
      <c r="H74" s="249"/>
      <c r="I74" s="249"/>
      <c r="J74" s="249"/>
      <c r="K74" s="249"/>
      <c r="L74" s="249"/>
      <c r="M74" s="249"/>
      <c r="N74" s="249"/>
      <c r="O74" s="249"/>
      <c r="P74" s="249"/>
      <c r="Q74" s="249"/>
      <c r="BC74" s="5"/>
    </row>
    <row r="75" spans="2:58" ht="17.25" customHeight="1" x14ac:dyDescent="0.2">
      <c r="B75" s="249"/>
      <c r="C75" s="249"/>
      <c r="D75" s="249"/>
      <c r="E75" s="249"/>
      <c r="F75" s="249"/>
      <c r="G75" s="249"/>
      <c r="H75" s="249"/>
      <c r="I75" s="249"/>
      <c r="J75" s="249"/>
      <c r="K75" s="249"/>
      <c r="L75" s="249"/>
      <c r="M75" s="249"/>
      <c r="N75" s="249"/>
      <c r="O75" s="249"/>
      <c r="P75" s="249"/>
      <c r="Q75" s="249"/>
      <c r="BC75" s="5"/>
    </row>
    <row r="76" spans="2:58" x14ac:dyDescent="0.2">
      <c r="BC76" s="5"/>
    </row>
    <row r="77" spans="2:58" x14ac:dyDescent="0.2">
      <c r="BC77" s="5"/>
    </row>
    <row r="78" spans="2:58" ht="12.9" customHeight="1" x14ac:dyDescent="0.2">
      <c r="BC78" s="5"/>
    </row>
    <row r="79" spans="2:58" ht="12.9" customHeight="1" x14ac:dyDescent="0.2">
      <c r="BC79" s="5"/>
    </row>
    <row r="80" spans="2:58" ht="12.9" customHeight="1" x14ac:dyDescent="0.2">
      <c r="BC80" s="5"/>
    </row>
    <row r="81" spans="4:55" ht="12.9" customHeight="1" x14ac:dyDescent="0.2">
      <c r="D81" s="5"/>
      <c r="E81" s="5"/>
      <c r="F81" s="5"/>
      <c r="G81" s="5"/>
      <c r="H81" s="5"/>
      <c r="I81" s="5"/>
      <c r="J81" s="5"/>
      <c r="K81" s="5"/>
      <c r="L81" s="5"/>
      <c r="BC81" s="5"/>
    </row>
    <row r="82" spans="4:55" ht="15" customHeight="1" x14ac:dyDescent="0.2">
      <c r="D82" s="5"/>
      <c r="E82" s="5"/>
      <c r="F82" s="5"/>
      <c r="G82" s="24"/>
      <c r="H82" s="5"/>
      <c r="I82" s="5"/>
      <c r="J82" s="24"/>
      <c r="K82" s="5"/>
      <c r="L82" s="5"/>
      <c r="BC82" s="5"/>
    </row>
    <row r="83" spans="4:55" ht="15" customHeight="1" x14ac:dyDescent="0.2">
      <c r="D83" s="5"/>
      <c r="E83" s="5"/>
      <c r="F83" s="5"/>
      <c r="G83" s="33"/>
      <c r="H83" s="33"/>
      <c r="I83" s="33"/>
      <c r="J83" s="33"/>
      <c r="K83" s="33"/>
      <c r="L83" s="5"/>
      <c r="BC83" s="5"/>
    </row>
    <row r="84" spans="4:55" ht="15" customHeight="1" x14ac:dyDescent="0.2">
      <c r="D84" s="5"/>
      <c r="E84" s="38"/>
      <c r="F84" s="33"/>
      <c r="G84" s="5"/>
      <c r="H84" s="5"/>
      <c r="I84" s="5"/>
      <c r="J84" s="5"/>
      <c r="K84" s="5"/>
      <c r="L84" s="5"/>
      <c r="BC84" s="5"/>
    </row>
    <row r="85" spans="4:55" ht="15" customHeight="1" x14ac:dyDescent="0.2">
      <c r="D85" s="5"/>
      <c r="E85" s="42"/>
      <c r="F85" s="33"/>
      <c r="G85" s="5"/>
      <c r="H85" s="5"/>
      <c r="I85" s="5"/>
      <c r="J85" s="5"/>
      <c r="K85" s="5"/>
      <c r="L85" s="5"/>
      <c r="BC85" s="5"/>
    </row>
    <row r="86" spans="4:55" ht="15" customHeight="1" x14ac:dyDescent="0.2">
      <c r="D86" s="5"/>
      <c r="E86" s="38"/>
      <c r="F86" s="33"/>
      <c r="G86" s="5"/>
      <c r="H86" s="5"/>
      <c r="I86" s="5"/>
      <c r="J86" s="5"/>
      <c r="K86" s="5"/>
      <c r="L86" s="5"/>
      <c r="BC86" s="5"/>
    </row>
    <row r="87" spans="4:55" ht="15" customHeight="1" x14ac:dyDescent="0.2">
      <c r="D87" s="5"/>
      <c r="E87" s="38"/>
      <c r="F87" s="33"/>
      <c r="G87" s="5"/>
      <c r="H87" s="5"/>
      <c r="I87" s="5"/>
      <c r="J87" s="5"/>
      <c r="K87" s="5"/>
      <c r="L87" s="5"/>
      <c r="BC87" s="5"/>
    </row>
    <row r="88" spans="4:55" ht="15" customHeight="1" x14ac:dyDescent="0.2">
      <c r="D88" s="5"/>
      <c r="E88" s="38"/>
      <c r="F88" s="33"/>
      <c r="G88" s="5"/>
      <c r="H88" s="5"/>
      <c r="I88" s="5"/>
      <c r="J88" s="5"/>
      <c r="K88" s="5"/>
      <c r="L88" s="5"/>
      <c r="BC88" s="5"/>
    </row>
    <row r="89" spans="4:55" ht="15" customHeight="1" x14ac:dyDescent="0.2">
      <c r="D89" s="5"/>
      <c r="E89" s="38"/>
      <c r="F89" s="33"/>
      <c r="G89" s="5"/>
      <c r="H89" s="5"/>
      <c r="I89" s="5"/>
      <c r="J89" s="5"/>
      <c r="K89" s="5"/>
      <c r="L89" s="5"/>
      <c r="BC89" s="5"/>
    </row>
    <row r="90" spans="4:55" ht="15" customHeight="1" x14ac:dyDescent="0.2">
      <c r="D90" s="5"/>
      <c r="E90" s="42"/>
      <c r="F90" s="33"/>
      <c r="G90" s="5"/>
      <c r="H90" s="5"/>
      <c r="I90" s="5"/>
      <c r="J90" s="5"/>
      <c r="K90" s="5"/>
      <c r="L90" s="5"/>
      <c r="BC90" s="5"/>
    </row>
    <row r="91" spans="4:55" ht="15" customHeight="1" x14ac:dyDescent="0.2">
      <c r="D91" s="5"/>
      <c r="E91" s="38"/>
      <c r="F91" s="33"/>
      <c r="G91" s="5"/>
      <c r="H91" s="5"/>
      <c r="I91" s="5"/>
      <c r="J91" s="5"/>
      <c r="K91" s="5"/>
      <c r="L91" s="5"/>
      <c r="BC91" s="5"/>
    </row>
    <row r="92" spans="4:55" ht="15" customHeight="1" x14ac:dyDescent="0.2">
      <c r="D92" s="5"/>
      <c r="E92" s="38"/>
      <c r="F92" s="33"/>
      <c r="G92" s="5"/>
      <c r="H92" s="5"/>
      <c r="I92" s="5"/>
      <c r="J92" s="5"/>
      <c r="K92" s="5"/>
      <c r="L92" s="5"/>
      <c r="BC92" s="5"/>
    </row>
    <row r="93" spans="4:55" ht="15" customHeight="1" x14ac:dyDescent="0.2">
      <c r="D93" s="5"/>
      <c r="E93" s="38"/>
      <c r="F93" s="33"/>
      <c r="G93" s="5"/>
      <c r="H93" s="5"/>
      <c r="I93" s="5"/>
      <c r="J93" s="5"/>
      <c r="K93" s="5"/>
      <c r="L93" s="5"/>
      <c r="BC93" s="5"/>
    </row>
    <row r="94" spans="4:55" ht="15" customHeight="1" x14ac:dyDescent="0.2">
      <c r="D94" s="5"/>
      <c r="E94" s="38"/>
      <c r="F94" s="33"/>
      <c r="G94" s="5"/>
      <c r="H94" s="5"/>
      <c r="I94" s="5"/>
      <c r="J94" s="5"/>
      <c r="K94" s="5"/>
      <c r="L94" s="5"/>
      <c r="BC94" s="5"/>
    </row>
    <row r="95" spans="4:55" ht="15" customHeight="1" x14ac:dyDescent="0.2">
      <c r="D95" s="5"/>
      <c r="E95" s="42"/>
      <c r="F95" s="33"/>
      <c r="G95" s="5"/>
      <c r="H95" s="5"/>
      <c r="I95" s="5"/>
      <c r="J95" s="5"/>
      <c r="K95" s="5"/>
      <c r="L95" s="5"/>
      <c r="BC95" s="5"/>
    </row>
    <row r="96" spans="4:55" ht="15" customHeight="1" x14ac:dyDescent="0.2">
      <c r="D96" s="5"/>
      <c r="E96" s="38"/>
      <c r="F96" s="33"/>
      <c r="G96" s="5"/>
      <c r="H96" s="5"/>
      <c r="I96" s="5"/>
      <c r="J96" s="5"/>
      <c r="K96" s="5"/>
      <c r="L96" s="5"/>
      <c r="BC96" s="5"/>
    </row>
    <row r="97" spans="2:55" ht="15" customHeight="1" x14ac:dyDescent="0.2">
      <c r="D97" s="5"/>
      <c r="E97" s="38"/>
      <c r="F97" s="33"/>
      <c r="G97" s="24"/>
      <c r="H97" s="24"/>
      <c r="I97" s="24"/>
      <c r="J97" s="24"/>
      <c r="K97" s="24"/>
      <c r="L97" s="5"/>
      <c r="BC97" s="5"/>
    </row>
    <row r="98" spans="2:55" ht="15" customHeight="1" x14ac:dyDescent="0.2">
      <c r="D98" s="5"/>
      <c r="E98" s="38"/>
      <c r="F98" s="33"/>
      <c r="G98" s="5"/>
      <c r="H98" s="5"/>
      <c r="I98" s="5"/>
      <c r="J98" s="5"/>
      <c r="K98" s="5"/>
      <c r="L98" s="5"/>
      <c r="BC98" s="5"/>
    </row>
    <row r="99" spans="2:55" ht="15" customHeight="1" x14ac:dyDescent="0.2">
      <c r="D99" s="5"/>
      <c r="E99" s="38"/>
      <c r="F99" s="33"/>
      <c r="G99" s="24"/>
      <c r="H99" s="24"/>
      <c r="I99" s="24"/>
      <c r="J99" s="24"/>
      <c r="K99" s="24"/>
      <c r="L99" s="5"/>
      <c r="BC99" s="5"/>
    </row>
    <row r="100" spans="2:55" ht="15" customHeight="1" x14ac:dyDescent="0.2">
      <c r="D100" s="5"/>
      <c r="E100" s="42"/>
      <c r="F100" s="33"/>
      <c r="G100" s="24"/>
      <c r="H100" s="24"/>
      <c r="I100" s="24"/>
      <c r="J100" s="24"/>
      <c r="K100" s="5"/>
      <c r="L100" s="5"/>
      <c r="BC100" s="5"/>
    </row>
    <row r="101" spans="2:55" ht="15" customHeight="1" x14ac:dyDescent="0.2">
      <c r="D101" s="24"/>
      <c r="E101" s="38"/>
      <c r="F101" s="33"/>
      <c r="G101" s="24"/>
      <c r="H101" s="24"/>
      <c r="I101" s="24"/>
      <c r="J101" s="24"/>
      <c r="K101" s="5"/>
      <c r="L101" s="5"/>
      <c r="M101" s="3"/>
      <c r="N101" s="3"/>
      <c r="O101" s="3"/>
      <c r="P101" s="3"/>
      <c r="BC101" s="5"/>
    </row>
    <row r="102" spans="2:55" ht="15" customHeight="1" x14ac:dyDescent="0.2">
      <c r="D102" s="5"/>
      <c r="E102" s="38"/>
      <c r="F102" s="33"/>
      <c r="G102" s="5"/>
      <c r="H102" s="5"/>
      <c r="I102" s="5"/>
      <c r="J102" s="5"/>
      <c r="K102" s="5"/>
      <c r="L102" s="33"/>
      <c r="M102" s="204"/>
      <c r="BC102" s="5"/>
    </row>
    <row r="103" spans="2:55" ht="15" customHeight="1" x14ac:dyDescent="0.2">
      <c r="D103" s="5"/>
      <c r="E103" s="38"/>
      <c r="F103" s="33"/>
      <c r="G103" s="24"/>
      <c r="H103" s="24"/>
      <c r="I103" s="24"/>
      <c r="J103" s="5"/>
      <c r="K103" s="5"/>
      <c r="L103" s="24"/>
      <c r="M103" s="3"/>
      <c r="N103" s="3"/>
      <c r="O103" s="3"/>
      <c r="P103" s="204"/>
      <c r="BC103" s="5"/>
    </row>
    <row r="104" spans="2:55" ht="15" customHeight="1" x14ac:dyDescent="0.2">
      <c r="D104" s="5"/>
      <c r="E104" s="38"/>
      <c r="F104" s="33"/>
      <c r="G104" s="24"/>
      <c r="H104" s="24"/>
      <c r="I104" s="24"/>
      <c r="J104" s="24"/>
      <c r="K104" s="5"/>
      <c r="L104" s="24"/>
      <c r="M104" s="3"/>
      <c r="N104" s="3"/>
      <c r="O104" s="3"/>
      <c r="BC104" s="5"/>
    </row>
    <row r="105" spans="2:55" ht="15" customHeight="1" x14ac:dyDescent="0.2">
      <c r="D105" s="33"/>
      <c r="E105" s="42"/>
      <c r="F105" s="33"/>
      <c r="G105" s="24"/>
      <c r="H105" s="24"/>
      <c r="I105" s="24"/>
      <c r="J105" s="24"/>
      <c r="K105" s="5"/>
      <c r="L105" s="24"/>
      <c r="M105" s="3"/>
      <c r="N105" s="3"/>
      <c r="O105" s="3"/>
      <c r="P105" s="204"/>
      <c r="Q105" s="3"/>
      <c r="BC105" s="5"/>
    </row>
    <row r="106" spans="2:55" ht="15" customHeight="1" x14ac:dyDescent="0.2">
      <c r="D106" s="24"/>
      <c r="E106" s="38"/>
      <c r="F106" s="33"/>
      <c r="G106" s="24"/>
      <c r="H106" s="24"/>
      <c r="I106" s="24"/>
      <c r="J106" s="24"/>
      <c r="K106" s="38"/>
      <c r="L106" s="24"/>
      <c r="M106" s="3"/>
      <c r="N106" s="3"/>
      <c r="O106" s="3"/>
      <c r="Q106" s="3"/>
      <c r="BC106" s="5"/>
    </row>
    <row r="107" spans="2:55" ht="15" customHeight="1" x14ac:dyDescent="0.2">
      <c r="D107" s="24"/>
      <c r="E107" s="38"/>
      <c r="F107" s="33"/>
      <c r="G107" s="24"/>
      <c r="H107" s="24"/>
      <c r="I107" s="24"/>
      <c r="J107" s="24"/>
      <c r="K107" s="38"/>
      <c r="L107" s="5"/>
      <c r="BC107" s="5"/>
    </row>
    <row r="108" spans="2:55" ht="15" customHeight="1" x14ac:dyDescent="0.2">
      <c r="D108" s="5"/>
      <c r="E108" s="38"/>
      <c r="F108" s="33"/>
      <c r="G108" s="5"/>
      <c r="H108" s="5"/>
      <c r="I108" s="5"/>
      <c r="J108" s="5"/>
      <c r="K108" s="5"/>
      <c r="L108" s="5"/>
      <c r="BC108" s="5"/>
    </row>
    <row r="109" spans="2:55" ht="15" customHeight="1" x14ac:dyDescent="0.2">
      <c r="B109" s="3"/>
      <c r="C109" s="3"/>
      <c r="D109" s="5"/>
      <c r="E109" s="38"/>
      <c r="F109" s="33"/>
      <c r="G109" s="5"/>
      <c r="H109" s="5"/>
      <c r="I109" s="5"/>
      <c r="J109" s="5"/>
      <c r="K109" s="5"/>
      <c r="L109" s="5"/>
      <c r="Q109" s="3"/>
      <c r="BC109" s="5"/>
    </row>
    <row r="110" spans="2:55" ht="15" customHeight="1" x14ac:dyDescent="0.2">
      <c r="B110" s="3"/>
      <c r="C110" s="3"/>
      <c r="D110" s="5"/>
      <c r="E110" s="38"/>
      <c r="F110" s="33"/>
      <c r="G110" s="5"/>
      <c r="H110" s="5"/>
      <c r="I110" s="5"/>
      <c r="J110" s="5"/>
      <c r="K110" s="5"/>
      <c r="L110" s="5"/>
      <c r="BC110" s="5"/>
    </row>
    <row r="111" spans="2:55" ht="15" customHeight="1" x14ac:dyDescent="0.2">
      <c r="B111" s="3"/>
      <c r="C111" s="3"/>
      <c r="D111" s="5"/>
      <c r="E111" s="38"/>
      <c r="F111" s="33"/>
      <c r="G111" s="5"/>
      <c r="H111" s="5"/>
      <c r="I111" s="5"/>
      <c r="J111" s="5"/>
      <c r="K111" s="5"/>
      <c r="L111" s="5"/>
      <c r="BC111" s="5"/>
    </row>
    <row r="112" spans="2:55" ht="15" customHeight="1" x14ac:dyDescent="0.2">
      <c r="D112" s="5"/>
      <c r="E112" s="38"/>
      <c r="F112" s="33"/>
      <c r="G112" s="5"/>
      <c r="H112" s="5"/>
      <c r="I112" s="5"/>
      <c r="J112" s="5"/>
      <c r="K112" s="5"/>
      <c r="L112" s="5"/>
      <c r="BC112" s="5"/>
    </row>
    <row r="113" spans="2:55" ht="15" customHeight="1" x14ac:dyDescent="0.2">
      <c r="D113" s="33"/>
      <c r="E113" s="38"/>
      <c r="F113" s="33"/>
      <c r="G113" s="5"/>
      <c r="H113" s="5"/>
      <c r="I113" s="5"/>
      <c r="J113" s="5"/>
      <c r="K113" s="5"/>
      <c r="L113" s="33"/>
      <c r="M113" s="204"/>
      <c r="N113" s="204"/>
      <c r="O113" s="204"/>
      <c r="P113" s="204"/>
      <c r="Q113" s="204"/>
      <c r="BC113" s="5"/>
    </row>
    <row r="114" spans="2:55" x14ac:dyDescent="0.2">
      <c r="D114" s="33"/>
      <c r="E114" s="38"/>
      <c r="F114" s="43"/>
      <c r="G114" s="38"/>
      <c r="H114" s="38"/>
      <c r="I114" s="38"/>
      <c r="J114" s="38"/>
      <c r="K114" s="38"/>
      <c r="L114" s="33"/>
      <c r="M114" s="204"/>
      <c r="N114" s="204"/>
      <c r="O114" s="204"/>
      <c r="P114" s="204"/>
      <c r="Q114" s="204"/>
      <c r="BC114" s="5"/>
    </row>
    <row r="115" spans="2:55" x14ac:dyDescent="0.2">
      <c r="B115" s="204"/>
      <c r="C115" s="37"/>
      <c r="D115" s="4"/>
      <c r="E115" s="38"/>
      <c r="F115" s="33"/>
      <c r="G115" s="4"/>
      <c r="H115" s="4"/>
      <c r="I115" s="4"/>
      <c r="J115" s="4"/>
      <c r="K115" s="4"/>
      <c r="L115" s="4"/>
      <c r="M115" s="2"/>
      <c r="N115" s="2"/>
      <c r="O115" s="2"/>
      <c r="P115" s="2"/>
      <c r="Q115" s="2"/>
      <c r="BC115" s="5"/>
    </row>
    <row r="116" spans="2:55" x14ac:dyDescent="0.2">
      <c r="B116" s="204"/>
      <c r="C116" s="37"/>
      <c r="D116" s="4"/>
      <c r="E116" s="38"/>
      <c r="F116" s="33"/>
      <c r="G116" s="2"/>
      <c r="H116" s="2"/>
      <c r="I116" s="2"/>
      <c r="J116" s="2"/>
      <c r="K116" s="2"/>
      <c r="L116" s="2"/>
      <c r="M116" s="2"/>
      <c r="N116" s="2"/>
      <c r="O116" s="2"/>
      <c r="P116" s="2"/>
      <c r="Q116" s="2"/>
      <c r="BB116" s="5"/>
    </row>
    <row r="117" spans="2:55" x14ac:dyDescent="0.2">
      <c r="B117" s="204"/>
      <c r="C117" s="37"/>
      <c r="D117" s="26"/>
      <c r="E117" s="26"/>
      <c r="F117" s="26"/>
      <c r="G117" s="26"/>
      <c r="H117" s="26"/>
      <c r="I117" s="26"/>
      <c r="J117" s="26"/>
      <c r="K117" s="26"/>
      <c r="L117" s="26"/>
      <c r="M117" s="26"/>
      <c r="N117" s="26"/>
      <c r="O117" s="26"/>
      <c r="P117" s="26"/>
      <c r="Q117" s="26"/>
      <c r="BB117" s="5"/>
    </row>
    <row r="118" spans="2:55" x14ac:dyDescent="0.2">
      <c r="B118" s="204"/>
      <c r="C118" s="37"/>
      <c r="D118" s="2"/>
      <c r="E118" s="2"/>
      <c r="F118" s="2"/>
      <c r="G118" s="2"/>
      <c r="H118" s="2"/>
      <c r="I118" s="2"/>
      <c r="J118" s="2"/>
      <c r="K118" s="2"/>
      <c r="L118" s="2"/>
      <c r="M118" s="2"/>
      <c r="N118" s="2"/>
      <c r="O118" s="2"/>
      <c r="P118" s="2"/>
      <c r="Q118" s="2"/>
      <c r="BC118" s="5"/>
    </row>
    <row r="119" spans="2:55" x14ac:dyDescent="0.2">
      <c r="B119" s="204"/>
      <c r="C119" s="37"/>
      <c r="D119" s="2"/>
      <c r="E119" s="2"/>
      <c r="F119" s="2"/>
      <c r="G119" s="2"/>
      <c r="H119" s="2"/>
      <c r="I119" s="2"/>
      <c r="J119" s="2"/>
      <c r="K119" s="2"/>
      <c r="L119" s="2"/>
      <c r="M119" s="2"/>
      <c r="N119" s="2"/>
      <c r="O119" s="2"/>
      <c r="P119" s="2"/>
      <c r="Q119" s="2"/>
      <c r="BC119" s="5"/>
    </row>
    <row r="120" spans="2:55" x14ac:dyDescent="0.2">
      <c r="C120" s="37"/>
      <c r="D120" s="26"/>
      <c r="E120" s="26"/>
      <c r="F120" s="26"/>
      <c r="G120" s="26"/>
      <c r="H120" s="26"/>
      <c r="I120" s="26"/>
      <c r="J120" s="26"/>
      <c r="K120" s="26"/>
      <c r="L120" s="26"/>
      <c r="M120" s="26"/>
      <c r="N120" s="26"/>
      <c r="O120" s="26"/>
      <c r="P120" s="26"/>
      <c r="Q120" s="26"/>
      <c r="BC120" s="5"/>
    </row>
    <row r="121" spans="2:55" x14ac:dyDescent="0.2">
      <c r="C121" s="37"/>
      <c r="D121" s="2"/>
      <c r="E121" s="2"/>
      <c r="F121" s="2"/>
      <c r="G121" s="2"/>
      <c r="H121" s="2"/>
      <c r="I121" s="2"/>
      <c r="J121" s="2"/>
      <c r="K121" s="2"/>
      <c r="L121" s="2"/>
      <c r="M121" s="2"/>
      <c r="N121" s="2"/>
      <c r="O121" s="2"/>
      <c r="P121" s="2"/>
      <c r="Q121" s="2"/>
      <c r="BC121" s="5"/>
    </row>
    <row r="122" spans="2:55" x14ac:dyDescent="0.2">
      <c r="C122" s="37"/>
      <c r="D122" s="2"/>
      <c r="E122" s="2"/>
      <c r="F122" s="2"/>
      <c r="G122" s="2"/>
      <c r="H122" s="2"/>
      <c r="I122" s="2"/>
      <c r="J122" s="2"/>
      <c r="K122" s="2"/>
      <c r="L122" s="2"/>
      <c r="M122" s="2"/>
      <c r="N122" s="2"/>
      <c r="O122" s="2"/>
      <c r="P122" s="2"/>
      <c r="Q122" s="2"/>
      <c r="BC122" s="5"/>
    </row>
    <row r="123" spans="2:55" x14ac:dyDescent="0.2">
      <c r="C123" s="37"/>
      <c r="D123" s="26"/>
      <c r="E123" s="26"/>
      <c r="F123" s="26"/>
      <c r="G123" s="26"/>
      <c r="H123" s="26"/>
      <c r="I123" s="26"/>
      <c r="J123" s="26"/>
      <c r="K123" s="26"/>
      <c r="L123" s="26"/>
      <c r="M123" s="26"/>
      <c r="N123" s="26"/>
      <c r="O123" s="26"/>
      <c r="P123" s="26"/>
      <c r="Q123" s="26"/>
      <c r="BC123" s="5"/>
    </row>
    <row r="124" spans="2:55" x14ac:dyDescent="0.2">
      <c r="B124" s="3"/>
      <c r="C124" s="3"/>
      <c r="D124" s="2"/>
      <c r="E124" s="2"/>
      <c r="F124" s="2"/>
      <c r="G124" s="2"/>
      <c r="H124" s="2"/>
      <c r="I124" s="2"/>
      <c r="J124" s="2"/>
      <c r="K124" s="2"/>
      <c r="L124" s="2"/>
      <c r="M124" s="2"/>
      <c r="N124" s="2"/>
      <c r="O124" s="2"/>
      <c r="P124" s="2"/>
      <c r="Q124" s="2"/>
      <c r="BC124" s="5"/>
    </row>
    <row r="125" spans="2:55" x14ac:dyDescent="0.2">
      <c r="D125" s="2"/>
      <c r="E125" s="2"/>
      <c r="F125" s="2"/>
      <c r="G125" s="2"/>
      <c r="H125" s="2"/>
      <c r="I125" s="2"/>
      <c r="J125" s="2"/>
      <c r="K125" s="2"/>
      <c r="L125" s="2"/>
      <c r="M125" s="2"/>
      <c r="N125" s="2"/>
      <c r="O125" s="2"/>
      <c r="P125" s="2"/>
      <c r="Q125" s="2"/>
      <c r="BC125" s="5"/>
    </row>
    <row r="126" spans="2:55" x14ac:dyDescent="0.2">
      <c r="B126" s="37"/>
      <c r="C126" s="204"/>
      <c r="D126" s="2"/>
      <c r="E126" s="2"/>
      <c r="F126" s="2"/>
      <c r="G126" s="2"/>
      <c r="H126" s="2"/>
      <c r="I126" s="2"/>
      <c r="J126" s="2"/>
      <c r="K126" s="2"/>
      <c r="L126" s="2"/>
      <c r="M126" s="2"/>
      <c r="N126" s="2"/>
      <c r="O126" s="2"/>
      <c r="P126" s="2"/>
      <c r="Q126" s="2"/>
      <c r="BC126" s="5"/>
    </row>
    <row r="127" spans="2:55" x14ac:dyDescent="0.2">
      <c r="B127" s="37"/>
      <c r="C127" s="204"/>
      <c r="D127" s="2"/>
      <c r="E127" s="2"/>
      <c r="F127" s="2"/>
      <c r="G127" s="2"/>
      <c r="H127" s="2"/>
      <c r="I127" s="2"/>
      <c r="J127" s="2"/>
      <c r="K127" s="2"/>
      <c r="L127" s="2"/>
      <c r="M127" s="2"/>
      <c r="N127" s="2"/>
      <c r="O127" s="2"/>
      <c r="P127" s="2"/>
      <c r="Q127" s="2"/>
      <c r="BC127" s="5"/>
    </row>
    <row r="128" spans="2:55" x14ac:dyDescent="0.2">
      <c r="B128" s="37"/>
      <c r="C128" s="204"/>
      <c r="D128" s="2"/>
      <c r="E128" s="2"/>
      <c r="F128" s="2"/>
      <c r="G128" s="2"/>
      <c r="H128" s="2"/>
      <c r="I128" s="2"/>
      <c r="J128" s="2"/>
      <c r="K128" s="2"/>
      <c r="L128" s="2"/>
      <c r="M128" s="2"/>
      <c r="N128" s="2"/>
      <c r="O128" s="2"/>
      <c r="P128" s="2"/>
      <c r="Q128" s="2"/>
      <c r="BC128" s="5"/>
    </row>
    <row r="129" spans="2:55" x14ac:dyDescent="0.2">
      <c r="B129" s="37"/>
      <c r="C129" s="204"/>
      <c r="D129" s="2"/>
      <c r="E129" s="2"/>
      <c r="F129" s="2"/>
      <c r="G129" s="2"/>
      <c r="H129" s="2"/>
      <c r="I129" s="2"/>
      <c r="J129" s="2"/>
      <c r="K129" s="2"/>
      <c r="L129" s="2"/>
      <c r="M129" s="2"/>
      <c r="N129" s="2"/>
      <c r="O129" s="2"/>
      <c r="P129" s="2"/>
      <c r="Q129" s="2"/>
      <c r="BC129" s="5"/>
    </row>
    <row r="130" spans="2:55" x14ac:dyDescent="0.2">
      <c r="B130" s="37"/>
      <c r="C130" s="204"/>
      <c r="D130" s="2"/>
      <c r="E130" s="2"/>
      <c r="F130" s="2"/>
      <c r="G130" s="2"/>
      <c r="H130" s="2"/>
      <c r="I130" s="2"/>
      <c r="J130" s="2"/>
      <c r="K130" s="2"/>
      <c r="L130" s="2"/>
      <c r="M130" s="2"/>
      <c r="N130" s="2"/>
      <c r="O130" s="2"/>
      <c r="P130" s="2"/>
      <c r="Q130" s="2"/>
      <c r="BC130" s="5"/>
    </row>
    <row r="131" spans="2:55" x14ac:dyDescent="0.2">
      <c r="B131" s="37"/>
      <c r="C131" s="204"/>
      <c r="D131" s="2"/>
      <c r="E131" s="2"/>
      <c r="F131" s="2"/>
      <c r="G131" s="2"/>
      <c r="H131" s="2"/>
      <c r="I131" s="2"/>
      <c r="J131" s="2"/>
      <c r="K131" s="2"/>
      <c r="L131" s="2"/>
      <c r="M131" s="2"/>
      <c r="N131" s="2"/>
      <c r="O131" s="2"/>
      <c r="P131" s="2"/>
      <c r="Q131" s="2"/>
      <c r="BC131" s="5"/>
    </row>
    <row r="132" spans="2:55" x14ac:dyDescent="0.2">
      <c r="B132" s="37"/>
      <c r="C132" s="204"/>
      <c r="D132" s="2"/>
      <c r="E132" s="2"/>
      <c r="F132" s="2"/>
      <c r="G132" s="2"/>
      <c r="H132" s="2"/>
      <c r="I132" s="2"/>
      <c r="J132" s="2"/>
      <c r="K132" s="2"/>
      <c r="L132" s="2"/>
      <c r="M132" s="2"/>
      <c r="N132" s="2"/>
      <c r="O132" s="2"/>
      <c r="P132" s="2"/>
      <c r="Q132" s="2"/>
      <c r="BC132" s="5"/>
    </row>
    <row r="133" spans="2:55" x14ac:dyDescent="0.2">
      <c r="B133" s="37"/>
      <c r="C133" s="204"/>
      <c r="D133" s="2"/>
      <c r="E133" s="2"/>
      <c r="F133" s="2"/>
      <c r="G133" s="2"/>
      <c r="H133" s="2"/>
      <c r="I133" s="2"/>
      <c r="J133" s="2"/>
      <c r="K133" s="2"/>
      <c r="L133" s="2"/>
      <c r="M133" s="2"/>
      <c r="N133" s="2"/>
      <c r="O133" s="2"/>
      <c r="P133" s="2"/>
      <c r="Q133" s="2"/>
      <c r="BC133" s="5"/>
    </row>
    <row r="134" spans="2:55" x14ac:dyDescent="0.2">
      <c r="B134" s="37"/>
      <c r="C134" s="204"/>
      <c r="D134" s="2"/>
      <c r="E134" s="2"/>
      <c r="F134" s="2"/>
      <c r="G134" s="2"/>
      <c r="H134" s="2"/>
      <c r="I134" s="2"/>
      <c r="J134" s="2"/>
      <c r="K134" s="2"/>
      <c r="L134" s="2"/>
      <c r="M134" s="2"/>
      <c r="N134" s="2"/>
      <c r="O134" s="2"/>
      <c r="P134" s="2"/>
      <c r="Q134" s="2"/>
      <c r="BC134" s="5"/>
    </row>
    <row r="135" spans="2:55" x14ac:dyDescent="0.2">
      <c r="B135" s="37"/>
      <c r="C135" s="204"/>
      <c r="D135" s="2"/>
      <c r="E135" s="2"/>
      <c r="F135" s="2"/>
      <c r="G135" s="2"/>
      <c r="H135" s="2"/>
      <c r="I135" s="2"/>
      <c r="J135" s="2"/>
      <c r="K135" s="2"/>
      <c r="L135" s="2"/>
      <c r="M135" s="2"/>
      <c r="N135" s="2"/>
      <c r="O135" s="2"/>
      <c r="P135" s="2"/>
      <c r="Q135" s="2"/>
      <c r="BC135" s="5"/>
    </row>
    <row r="136" spans="2:55" x14ac:dyDescent="0.2">
      <c r="B136" s="37"/>
      <c r="C136" s="204"/>
      <c r="D136" s="2"/>
      <c r="E136" s="2"/>
      <c r="F136" s="2"/>
      <c r="G136" s="2"/>
      <c r="H136" s="2"/>
      <c r="I136" s="2"/>
      <c r="J136" s="2"/>
      <c r="K136" s="2"/>
      <c r="L136" s="2"/>
      <c r="M136" s="2"/>
      <c r="N136" s="2"/>
      <c r="O136" s="2"/>
      <c r="P136" s="2"/>
      <c r="Q136" s="2"/>
      <c r="BC136" s="5"/>
    </row>
    <row r="137" spans="2:55" x14ac:dyDescent="0.2">
      <c r="B137" s="37"/>
      <c r="C137" s="204"/>
      <c r="D137" s="2"/>
      <c r="E137" s="2"/>
      <c r="F137" s="2"/>
      <c r="G137" s="2"/>
      <c r="H137" s="2"/>
      <c r="I137" s="2"/>
      <c r="J137" s="2"/>
      <c r="K137" s="2"/>
      <c r="L137" s="2"/>
      <c r="M137" s="2"/>
      <c r="N137" s="2"/>
      <c r="O137" s="2"/>
      <c r="P137" s="2"/>
      <c r="Q137" s="2"/>
      <c r="BC137" s="5"/>
    </row>
    <row r="138" spans="2:55" x14ac:dyDescent="0.2">
      <c r="B138" s="37"/>
      <c r="C138" s="204"/>
      <c r="D138" s="2"/>
      <c r="E138" s="2"/>
      <c r="F138" s="2"/>
      <c r="G138" s="2"/>
      <c r="H138" s="2"/>
      <c r="I138" s="2"/>
      <c r="J138" s="2"/>
      <c r="K138" s="2"/>
      <c r="L138" s="2"/>
      <c r="M138" s="2"/>
      <c r="N138" s="2"/>
      <c r="O138" s="2"/>
      <c r="P138" s="2"/>
      <c r="Q138" s="2"/>
      <c r="BC138" s="5"/>
    </row>
    <row r="139" spans="2:55" x14ac:dyDescent="0.2">
      <c r="B139" s="37"/>
      <c r="C139" s="204"/>
      <c r="D139" s="2"/>
      <c r="E139" s="2"/>
      <c r="F139" s="2"/>
      <c r="G139" s="2"/>
      <c r="H139" s="2"/>
      <c r="I139" s="2"/>
      <c r="J139" s="2"/>
      <c r="K139" s="2"/>
      <c r="L139" s="2"/>
      <c r="M139" s="2"/>
      <c r="N139" s="2"/>
      <c r="O139" s="2"/>
      <c r="P139" s="2"/>
      <c r="Q139" s="2"/>
      <c r="BC139" s="5"/>
    </row>
    <row r="140" spans="2:55" x14ac:dyDescent="0.2">
      <c r="B140" s="37"/>
      <c r="C140" s="204"/>
      <c r="D140" s="2"/>
      <c r="E140" s="2"/>
      <c r="F140" s="2"/>
      <c r="G140" s="2"/>
      <c r="H140" s="2"/>
      <c r="I140" s="2"/>
      <c r="J140" s="2"/>
      <c r="K140" s="2"/>
      <c r="L140" s="2"/>
      <c r="M140" s="2"/>
      <c r="N140" s="2"/>
      <c r="O140" s="2"/>
      <c r="P140" s="2"/>
      <c r="Q140" s="2"/>
      <c r="BC140" s="5"/>
    </row>
    <row r="141" spans="2:55" x14ac:dyDescent="0.2">
      <c r="B141" s="37"/>
      <c r="C141" s="204"/>
      <c r="D141" s="2"/>
      <c r="E141" s="2"/>
      <c r="F141" s="2"/>
      <c r="G141" s="2"/>
      <c r="H141" s="2"/>
      <c r="I141" s="2"/>
      <c r="J141" s="2"/>
      <c r="K141" s="2"/>
      <c r="L141" s="2"/>
      <c r="M141" s="2"/>
      <c r="N141" s="2"/>
      <c r="O141" s="2"/>
      <c r="P141" s="2"/>
      <c r="Q141" s="2"/>
      <c r="BC141" s="5"/>
    </row>
    <row r="142" spans="2:55" x14ac:dyDescent="0.2">
      <c r="B142" s="37"/>
      <c r="C142" s="204"/>
      <c r="D142" s="2"/>
      <c r="E142" s="2"/>
      <c r="F142" s="2"/>
      <c r="G142" s="2"/>
      <c r="H142" s="2"/>
      <c r="I142" s="2"/>
      <c r="J142" s="2"/>
      <c r="K142" s="2"/>
      <c r="L142" s="2"/>
      <c r="M142" s="2"/>
      <c r="N142" s="2"/>
      <c r="O142" s="2"/>
      <c r="P142" s="2"/>
      <c r="Q142" s="2"/>
      <c r="BC142" s="5"/>
    </row>
    <row r="143" spans="2:55" x14ac:dyDescent="0.2">
      <c r="B143" s="37"/>
      <c r="C143" s="204"/>
      <c r="D143" s="2"/>
      <c r="E143" s="2"/>
      <c r="F143" s="2"/>
      <c r="G143" s="2"/>
      <c r="H143" s="2"/>
      <c r="I143" s="2"/>
      <c r="J143" s="2"/>
      <c r="K143" s="2"/>
      <c r="L143" s="2"/>
      <c r="M143" s="2"/>
      <c r="N143" s="2"/>
      <c r="O143" s="2"/>
      <c r="P143" s="2"/>
      <c r="Q143" s="2"/>
      <c r="BC143" s="5"/>
    </row>
    <row r="144" spans="2:55" x14ac:dyDescent="0.2">
      <c r="B144" s="37"/>
      <c r="C144" s="204"/>
      <c r="D144" s="2"/>
      <c r="E144" s="2"/>
      <c r="F144" s="2"/>
      <c r="G144" s="2"/>
      <c r="H144" s="2"/>
      <c r="I144" s="2"/>
      <c r="J144" s="2"/>
      <c r="K144" s="2"/>
      <c r="L144" s="2"/>
      <c r="M144" s="2"/>
      <c r="N144" s="2"/>
      <c r="O144" s="2"/>
      <c r="P144" s="2"/>
      <c r="Q144" s="2"/>
      <c r="BC144" s="5"/>
    </row>
    <row r="145" spans="2:55" x14ac:dyDescent="0.2">
      <c r="B145" s="37"/>
      <c r="C145" s="204"/>
      <c r="D145" s="2"/>
      <c r="E145" s="2"/>
      <c r="F145" s="2"/>
      <c r="G145" s="2"/>
      <c r="H145" s="2"/>
      <c r="I145" s="2"/>
      <c r="J145" s="2"/>
      <c r="K145" s="2"/>
      <c r="L145" s="2"/>
      <c r="M145" s="2"/>
      <c r="N145" s="2"/>
      <c r="O145" s="2"/>
      <c r="P145" s="2"/>
      <c r="Q145" s="2"/>
      <c r="BC145" s="5"/>
    </row>
    <row r="146" spans="2:55" x14ac:dyDescent="0.2">
      <c r="B146" s="37"/>
      <c r="C146" s="204"/>
      <c r="D146" s="2"/>
      <c r="E146" s="2"/>
      <c r="F146" s="2"/>
      <c r="G146" s="2"/>
      <c r="H146" s="2"/>
      <c r="I146" s="2"/>
      <c r="J146" s="2"/>
      <c r="K146" s="2"/>
      <c r="L146" s="2"/>
      <c r="M146" s="2"/>
      <c r="N146" s="2"/>
      <c r="O146" s="2"/>
      <c r="P146" s="2"/>
      <c r="Q146" s="2"/>
      <c r="BC146" s="5"/>
    </row>
    <row r="147" spans="2:55" x14ac:dyDescent="0.2">
      <c r="B147" s="37"/>
      <c r="C147" s="204"/>
      <c r="D147" s="2"/>
      <c r="E147" s="2"/>
      <c r="F147" s="2"/>
      <c r="G147" s="2"/>
      <c r="H147" s="2"/>
      <c r="I147" s="2"/>
      <c r="J147" s="2"/>
      <c r="K147" s="2"/>
      <c r="L147" s="2"/>
      <c r="M147" s="2"/>
      <c r="N147" s="2"/>
      <c r="O147" s="2"/>
      <c r="P147" s="2"/>
      <c r="Q147" s="2"/>
      <c r="BC147" s="5"/>
    </row>
    <row r="148" spans="2:55" x14ac:dyDescent="0.2">
      <c r="B148" s="37"/>
      <c r="C148" s="204"/>
      <c r="D148" s="2"/>
      <c r="E148" s="2"/>
      <c r="F148" s="2"/>
      <c r="G148" s="2"/>
      <c r="H148" s="2"/>
      <c r="I148" s="2"/>
      <c r="J148" s="2"/>
      <c r="K148" s="2"/>
      <c r="L148" s="2"/>
      <c r="M148" s="2"/>
      <c r="N148" s="2"/>
      <c r="O148" s="2"/>
      <c r="P148" s="2"/>
      <c r="Q148" s="2"/>
      <c r="BC148" s="5"/>
    </row>
    <row r="149" spans="2:55" x14ac:dyDescent="0.2">
      <c r="B149" s="37"/>
      <c r="C149" s="204"/>
      <c r="D149" s="2"/>
      <c r="E149" s="2"/>
      <c r="F149" s="2"/>
      <c r="G149" s="2"/>
      <c r="H149" s="2"/>
      <c r="I149" s="2"/>
      <c r="J149" s="2"/>
      <c r="K149" s="2"/>
      <c r="L149" s="2"/>
      <c r="M149" s="2"/>
      <c r="N149" s="2"/>
      <c r="O149" s="2"/>
      <c r="P149" s="2"/>
      <c r="Q149" s="2"/>
      <c r="BC149" s="5"/>
    </row>
    <row r="150" spans="2:55" x14ac:dyDescent="0.2">
      <c r="B150" s="37"/>
      <c r="C150" s="204"/>
      <c r="D150" s="2"/>
      <c r="E150" s="2"/>
      <c r="F150" s="2"/>
      <c r="G150" s="2"/>
      <c r="H150" s="2"/>
      <c r="I150" s="2"/>
      <c r="J150" s="2"/>
      <c r="K150" s="2"/>
      <c r="L150" s="2"/>
      <c r="M150" s="2"/>
      <c r="N150" s="2"/>
      <c r="O150" s="2"/>
      <c r="P150" s="2"/>
      <c r="Q150" s="2"/>
      <c r="BC150" s="5"/>
    </row>
    <row r="151" spans="2:55" x14ac:dyDescent="0.2">
      <c r="B151" s="37"/>
      <c r="C151" s="204"/>
      <c r="D151" s="2"/>
      <c r="E151" s="2"/>
      <c r="F151" s="2"/>
      <c r="G151" s="2"/>
      <c r="H151" s="2"/>
      <c r="I151" s="2"/>
      <c r="J151" s="2"/>
      <c r="K151" s="2"/>
      <c r="L151" s="2"/>
      <c r="M151" s="2"/>
      <c r="N151" s="2"/>
      <c r="O151" s="2"/>
      <c r="P151" s="2"/>
      <c r="Q151" s="2"/>
      <c r="BC151" s="5"/>
    </row>
    <row r="152" spans="2:55" x14ac:dyDescent="0.2">
      <c r="B152" s="37"/>
      <c r="C152" s="204"/>
      <c r="D152" s="2"/>
      <c r="E152" s="2"/>
      <c r="F152" s="2"/>
      <c r="G152" s="2"/>
      <c r="H152" s="2"/>
      <c r="I152" s="2"/>
      <c r="J152" s="2"/>
      <c r="K152" s="2"/>
      <c r="L152" s="2"/>
      <c r="M152" s="2"/>
      <c r="N152" s="2"/>
      <c r="O152" s="2"/>
      <c r="P152" s="2"/>
      <c r="Q152" s="2"/>
      <c r="BC152" s="5"/>
    </row>
    <row r="153" spans="2:55" x14ac:dyDescent="0.2">
      <c r="B153" s="37"/>
      <c r="C153" s="204"/>
      <c r="D153" s="2"/>
      <c r="E153" s="2"/>
      <c r="F153" s="2"/>
      <c r="G153" s="2"/>
      <c r="H153" s="2"/>
      <c r="I153" s="2"/>
      <c r="J153" s="2"/>
      <c r="K153" s="2"/>
      <c r="L153" s="2"/>
      <c r="M153" s="2"/>
      <c r="N153" s="2"/>
      <c r="O153" s="2"/>
      <c r="P153" s="2"/>
      <c r="Q153" s="2"/>
      <c r="BC153" s="5"/>
    </row>
    <row r="154" spans="2:55" x14ac:dyDescent="0.2">
      <c r="B154" s="37"/>
      <c r="C154" s="204"/>
      <c r="D154" s="2"/>
      <c r="E154" s="2"/>
      <c r="F154" s="2"/>
      <c r="G154" s="2"/>
      <c r="H154" s="2"/>
      <c r="I154" s="2"/>
      <c r="J154" s="2"/>
      <c r="K154" s="2"/>
      <c r="L154" s="2"/>
      <c r="M154" s="2"/>
      <c r="N154" s="2"/>
      <c r="O154" s="2"/>
      <c r="P154" s="2"/>
      <c r="Q154" s="2"/>
      <c r="BC154" s="5"/>
    </row>
    <row r="155" spans="2:55" x14ac:dyDescent="0.2">
      <c r="B155" s="37"/>
      <c r="C155" s="204"/>
      <c r="D155" s="2"/>
      <c r="E155" s="2"/>
      <c r="F155" s="2"/>
      <c r="G155" s="2"/>
      <c r="H155" s="2"/>
      <c r="I155" s="2"/>
      <c r="J155" s="2"/>
      <c r="K155" s="2"/>
      <c r="L155" s="2"/>
      <c r="M155" s="2"/>
      <c r="N155" s="2"/>
      <c r="O155" s="2"/>
      <c r="P155" s="2"/>
      <c r="Q155" s="2"/>
      <c r="BC155" s="5"/>
    </row>
    <row r="156" spans="2:55" x14ac:dyDescent="0.2">
      <c r="B156" s="37"/>
      <c r="D156" s="2"/>
      <c r="E156" s="2"/>
      <c r="F156" s="2"/>
      <c r="G156" s="2"/>
      <c r="H156" s="2"/>
      <c r="I156" s="2"/>
      <c r="J156" s="2"/>
      <c r="K156" s="2"/>
      <c r="L156" s="2"/>
      <c r="M156" s="2"/>
      <c r="N156" s="2"/>
      <c r="O156" s="2"/>
      <c r="P156" s="2"/>
      <c r="Q156" s="2"/>
      <c r="BC156" s="5"/>
    </row>
    <row r="157" spans="2:55" x14ac:dyDescent="0.2">
      <c r="D157" s="2"/>
      <c r="E157" s="2"/>
      <c r="F157" s="2"/>
      <c r="G157" s="2"/>
      <c r="H157" s="2"/>
      <c r="I157" s="2"/>
      <c r="J157" s="2"/>
      <c r="K157" s="2"/>
      <c r="L157" s="2"/>
      <c r="M157" s="2"/>
      <c r="N157" s="2"/>
      <c r="O157" s="2"/>
      <c r="P157" s="2"/>
      <c r="Q157" s="2"/>
      <c r="BC157" s="5"/>
    </row>
    <row r="158" spans="2:55" x14ac:dyDescent="0.2">
      <c r="B158" s="37"/>
      <c r="D158" s="2"/>
      <c r="E158" s="2"/>
      <c r="F158" s="2"/>
      <c r="G158" s="2"/>
      <c r="H158" s="2"/>
      <c r="I158" s="2"/>
      <c r="J158" s="2"/>
      <c r="K158" s="2"/>
      <c r="L158" s="2"/>
      <c r="M158" s="2"/>
      <c r="N158" s="2"/>
      <c r="O158" s="2"/>
      <c r="P158" s="2"/>
      <c r="Q158" s="2"/>
      <c r="BC158" s="5"/>
    </row>
    <row r="159" spans="2:55" x14ac:dyDescent="0.2">
      <c r="D159" s="2"/>
      <c r="E159" s="2"/>
      <c r="F159" s="2"/>
      <c r="G159" s="2"/>
      <c r="H159" s="2"/>
      <c r="I159" s="2"/>
      <c r="J159" s="2"/>
      <c r="K159" s="2"/>
      <c r="L159" s="2"/>
      <c r="M159" s="2"/>
      <c r="N159" s="2"/>
      <c r="O159" s="2"/>
      <c r="P159" s="2"/>
      <c r="Q159" s="2"/>
      <c r="BC159" s="5"/>
    </row>
    <row r="160" spans="2:55" x14ac:dyDescent="0.2">
      <c r="B160" s="3"/>
      <c r="C160" s="3"/>
      <c r="D160" s="2"/>
      <c r="E160" s="2"/>
      <c r="F160" s="2"/>
      <c r="G160" s="2"/>
      <c r="H160" s="2"/>
      <c r="I160" s="2"/>
      <c r="J160" s="2"/>
      <c r="K160" s="2"/>
      <c r="L160" s="2"/>
      <c r="M160" s="2"/>
      <c r="N160" s="2"/>
      <c r="O160" s="2"/>
      <c r="P160" s="2"/>
      <c r="Q160" s="2"/>
      <c r="BC160" s="5"/>
    </row>
    <row r="161" spans="2:55" x14ac:dyDescent="0.2">
      <c r="B161" s="3"/>
      <c r="C161" s="3"/>
      <c r="D161" s="26"/>
      <c r="E161" s="26"/>
      <c r="F161" s="26"/>
      <c r="G161" s="26"/>
      <c r="H161" s="26"/>
      <c r="I161" s="26"/>
      <c r="J161" s="26"/>
      <c r="K161" s="26"/>
      <c r="L161" s="26"/>
      <c r="M161" s="26"/>
      <c r="N161" s="26"/>
      <c r="O161" s="26"/>
      <c r="P161" s="26"/>
      <c r="Q161" s="26"/>
      <c r="BC161" s="5"/>
    </row>
    <row r="162" spans="2:55" x14ac:dyDescent="0.2">
      <c r="D162" s="2"/>
      <c r="E162" s="2"/>
      <c r="F162" s="2"/>
      <c r="G162" s="2"/>
      <c r="H162" s="2"/>
      <c r="I162" s="2"/>
      <c r="J162" s="2"/>
      <c r="K162" s="2"/>
      <c r="L162" s="2"/>
      <c r="M162" s="2"/>
      <c r="N162" s="2"/>
      <c r="O162" s="2"/>
      <c r="P162" s="2"/>
      <c r="Q162" s="2"/>
      <c r="BC162" s="5"/>
    </row>
    <row r="163" spans="2:55" x14ac:dyDescent="0.2">
      <c r="BC163" s="5"/>
    </row>
    <row r="164" spans="2:55" x14ac:dyDescent="0.2">
      <c r="BC164" s="5"/>
    </row>
    <row r="165" spans="2:55" x14ac:dyDescent="0.2">
      <c r="BC165" s="5"/>
    </row>
    <row r="166" spans="2:55" x14ac:dyDescent="0.2">
      <c r="BC166" s="5"/>
    </row>
    <row r="167" spans="2:55" x14ac:dyDescent="0.2">
      <c r="BC167" s="5"/>
    </row>
    <row r="168" spans="2:55" x14ac:dyDescent="0.2">
      <c r="BC168" s="5"/>
    </row>
    <row r="169" spans="2:55" x14ac:dyDescent="0.2">
      <c r="BC169" s="5"/>
    </row>
    <row r="170" spans="2:55" x14ac:dyDescent="0.2">
      <c r="BC170" s="5"/>
    </row>
    <row r="171" spans="2:55" x14ac:dyDescent="0.2">
      <c r="BC171" s="5"/>
    </row>
    <row r="172" spans="2:55" x14ac:dyDescent="0.2">
      <c r="BC172" s="5"/>
    </row>
    <row r="173" spans="2:55" x14ac:dyDescent="0.2">
      <c r="BC173" s="5"/>
    </row>
    <row r="174" spans="2:55" x14ac:dyDescent="0.2">
      <c r="BC174" s="5"/>
    </row>
    <row r="175" spans="2:55" x14ac:dyDescent="0.2">
      <c r="BC175" s="5"/>
    </row>
    <row r="176" spans="2:55" x14ac:dyDescent="0.2">
      <c r="BC176" s="5"/>
    </row>
    <row r="177" spans="55:55" x14ac:dyDescent="0.2">
      <c r="BC177" s="5"/>
    </row>
    <row r="178" spans="55:55" x14ac:dyDescent="0.2">
      <c r="BC178" s="5"/>
    </row>
    <row r="179" spans="55:55" x14ac:dyDescent="0.2">
      <c r="BC179" s="5"/>
    </row>
    <row r="180" spans="55:55" x14ac:dyDescent="0.2">
      <c r="BC180" s="5"/>
    </row>
    <row r="181" spans="55:55" x14ac:dyDescent="0.2">
      <c r="BC181" s="5"/>
    </row>
    <row r="182" spans="55:55" x14ac:dyDescent="0.2">
      <c r="BC182" s="5"/>
    </row>
    <row r="183" spans="55:55" x14ac:dyDescent="0.2">
      <c r="BC183" s="5"/>
    </row>
    <row r="184" spans="55:55" x14ac:dyDescent="0.2">
      <c r="BC184" s="5"/>
    </row>
    <row r="185" spans="55:55" x14ac:dyDescent="0.2">
      <c r="BC185" s="5"/>
    </row>
    <row r="186" spans="55:55" x14ac:dyDescent="0.2">
      <c r="BC186" s="5"/>
    </row>
    <row r="187" spans="55:55" x14ac:dyDescent="0.2">
      <c r="BC187" s="5"/>
    </row>
    <row r="188" spans="55:55" x14ac:dyDescent="0.2">
      <c r="BC188" s="5"/>
    </row>
    <row r="189" spans="55:55" x14ac:dyDescent="0.2">
      <c r="BC189" s="5"/>
    </row>
    <row r="190" spans="55:55" x14ac:dyDescent="0.2">
      <c r="BC190" s="5"/>
    </row>
    <row r="191" spans="55:55" x14ac:dyDescent="0.2">
      <c r="BC191" s="5"/>
    </row>
    <row r="192" spans="55:55" x14ac:dyDescent="0.2">
      <c r="BC192" s="5"/>
    </row>
    <row r="193" spans="55:55" x14ac:dyDescent="0.2">
      <c r="BC193" s="5"/>
    </row>
    <row r="194" spans="55:55" x14ac:dyDescent="0.2">
      <c r="BC194" s="5"/>
    </row>
    <row r="195" spans="55:55" x14ac:dyDescent="0.2">
      <c r="BC195" s="5"/>
    </row>
    <row r="196" spans="55:55" x14ac:dyDescent="0.2">
      <c r="BC196" s="5"/>
    </row>
    <row r="197" spans="55:55" x14ac:dyDescent="0.2">
      <c r="BC197" s="5"/>
    </row>
    <row r="198" spans="55:55" x14ac:dyDescent="0.2">
      <c r="BC198" s="5"/>
    </row>
    <row r="199" spans="55:55" x14ac:dyDescent="0.2">
      <c r="BC199" s="5"/>
    </row>
    <row r="200" spans="55:55" x14ac:dyDescent="0.2">
      <c r="BC200" s="5"/>
    </row>
    <row r="201" spans="55:55" x14ac:dyDescent="0.2">
      <c r="BC201" s="5"/>
    </row>
    <row r="202" spans="55:55" x14ac:dyDescent="0.2">
      <c r="BC202" s="5"/>
    </row>
    <row r="203" spans="55:55" x14ac:dyDescent="0.2">
      <c r="BC203" s="5"/>
    </row>
    <row r="204" spans="55:55" x14ac:dyDescent="0.2">
      <c r="BC204" s="5"/>
    </row>
    <row r="205" spans="55:55" x14ac:dyDescent="0.2">
      <c r="BC205" s="5"/>
    </row>
    <row r="206" spans="55:55" x14ac:dyDescent="0.2">
      <c r="BC206" s="5"/>
    </row>
    <row r="207" spans="55:55" x14ac:dyDescent="0.2">
      <c r="BC207" s="5"/>
    </row>
    <row r="208" spans="55:55" x14ac:dyDescent="0.2">
      <c r="BC208" s="5"/>
    </row>
    <row r="209" spans="55:55" x14ac:dyDescent="0.2">
      <c r="BC209" s="5"/>
    </row>
    <row r="210" spans="55:55" x14ac:dyDescent="0.2">
      <c r="BC210" s="5"/>
    </row>
    <row r="211" spans="55:55" x14ac:dyDescent="0.2">
      <c r="BC211" s="5"/>
    </row>
    <row r="212" spans="55:55" x14ac:dyDescent="0.2">
      <c r="BC212" s="5"/>
    </row>
    <row r="213" spans="55:55" x14ac:dyDescent="0.2">
      <c r="BC213" s="5"/>
    </row>
    <row r="214" spans="55:55" x14ac:dyDescent="0.2">
      <c r="BC214" s="5"/>
    </row>
    <row r="215" spans="55:55" x14ac:dyDescent="0.2">
      <c r="BC215" s="5"/>
    </row>
    <row r="216" spans="55:55" x14ac:dyDescent="0.2">
      <c r="BC216" s="5"/>
    </row>
    <row r="217" spans="55:55" x14ac:dyDescent="0.2">
      <c r="BC217" s="5"/>
    </row>
    <row r="218" spans="55:55" x14ac:dyDescent="0.2">
      <c r="BC218" s="5"/>
    </row>
    <row r="219" spans="55:55" x14ac:dyDescent="0.2">
      <c r="BC219" s="5"/>
    </row>
    <row r="220" spans="55:55" x14ac:dyDescent="0.2">
      <c r="BC220" s="5"/>
    </row>
    <row r="221" spans="55:55" x14ac:dyDescent="0.2">
      <c r="BC221" s="5"/>
    </row>
    <row r="222" spans="55:55" x14ac:dyDescent="0.2">
      <c r="BC222" s="5"/>
    </row>
    <row r="223" spans="55:55" x14ac:dyDescent="0.2">
      <c r="BC223" s="5"/>
    </row>
    <row r="224" spans="55:55" x14ac:dyDescent="0.2">
      <c r="BC224" s="5"/>
    </row>
    <row r="225" spans="55:55" x14ac:dyDescent="0.2">
      <c r="BC225" s="5"/>
    </row>
    <row r="226" spans="55:55" x14ac:dyDescent="0.2">
      <c r="BC226" s="5"/>
    </row>
    <row r="227" spans="55:55" x14ac:dyDescent="0.2">
      <c r="BC227" s="5"/>
    </row>
    <row r="228" spans="55:55" x14ac:dyDescent="0.2">
      <c r="BC228" s="5"/>
    </row>
    <row r="229" spans="55:55" x14ac:dyDescent="0.2">
      <c r="BC229" s="5"/>
    </row>
    <row r="230" spans="55:55" x14ac:dyDescent="0.2">
      <c r="BC230" s="5"/>
    </row>
    <row r="231" spans="55:55" x14ac:dyDescent="0.2">
      <c r="BC231" s="5"/>
    </row>
    <row r="232" spans="55:55" x14ac:dyDescent="0.2">
      <c r="BC232" s="5"/>
    </row>
    <row r="233" spans="55:55" x14ac:dyDescent="0.2">
      <c r="BC233" s="5"/>
    </row>
    <row r="234" spans="55:55" x14ac:dyDescent="0.2">
      <c r="BC234" s="5"/>
    </row>
    <row r="235" spans="55:55" x14ac:dyDescent="0.2">
      <c r="BC235" s="5"/>
    </row>
    <row r="236" spans="55:55" x14ac:dyDescent="0.2">
      <c r="BC236" s="5"/>
    </row>
    <row r="237" spans="55:55" x14ac:dyDescent="0.2">
      <c r="BC237" s="5"/>
    </row>
    <row r="238" spans="55:55" x14ac:dyDescent="0.2">
      <c r="BC238" s="5"/>
    </row>
    <row r="239" spans="55:55" x14ac:dyDescent="0.2">
      <c r="BC239" s="5"/>
    </row>
    <row r="240" spans="55:55" x14ac:dyDescent="0.2">
      <c r="BC240" s="5"/>
    </row>
    <row r="241" spans="55:55" x14ac:dyDescent="0.2">
      <c r="BC241" s="5"/>
    </row>
    <row r="242" spans="55:55" x14ac:dyDescent="0.2">
      <c r="BC242" s="5"/>
    </row>
    <row r="243" spans="55:55" x14ac:dyDescent="0.2">
      <c r="BC243" s="5"/>
    </row>
    <row r="244" spans="55:55" x14ac:dyDescent="0.2">
      <c r="BC244" s="5"/>
    </row>
    <row r="245" spans="55:55" x14ac:dyDescent="0.2">
      <c r="BC245" s="5"/>
    </row>
    <row r="246" spans="55:55" x14ac:dyDescent="0.2">
      <c r="BC246" s="5"/>
    </row>
    <row r="247" spans="55:55" x14ac:dyDescent="0.2">
      <c r="BC247" s="5"/>
    </row>
    <row r="248" spans="55:55" x14ac:dyDescent="0.2">
      <c r="BC248" s="5"/>
    </row>
    <row r="249" spans="55:55" x14ac:dyDescent="0.2">
      <c r="BC249" s="5"/>
    </row>
    <row r="250" spans="55:55" x14ac:dyDescent="0.2">
      <c r="BC250" s="5"/>
    </row>
    <row r="251" spans="55:55" x14ac:dyDescent="0.2">
      <c r="BC251" s="5"/>
    </row>
    <row r="252" spans="55:55" x14ac:dyDescent="0.2">
      <c r="BC252" s="5"/>
    </row>
    <row r="253" spans="55:55" x14ac:dyDescent="0.2">
      <c r="BC253" s="5"/>
    </row>
    <row r="254" spans="55:55" x14ac:dyDescent="0.2">
      <c r="BC254" s="5"/>
    </row>
    <row r="255" spans="55:55" x14ac:dyDescent="0.2">
      <c r="BC255" s="5"/>
    </row>
    <row r="256" spans="55:55" x14ac:dyDescent="0.2">
      <c r="BC256" s="5"/>
    </row>
    <row r="257" spans="55:55" x14ac:dyDescent="0.2">
      <c r="BC257" s="5"/>
    </row>
    <row r="258" spans="55:55" x14ac:dyDescent="0.2">
      <c r="BC258" s="5"/>
    </row>
    <row r="259" spans="55:55" x14ac:dyDescent="0.2">
      <c r="BC259" s="5"/>
    </row>
    <row r="260" spans="55:55" x14ac:dyDescent="0.2">
      <c r="BC260" s="5"/>
    </row>
    <row r="261" spans="55:55" x14ac:dyDescent="0.2">
      <c r="BC261" s="5"/>
    </row>
    <row r="262" spans="55:55" x14ac:dyDescent="0.2">
      <c r="BC262" s="5"/>
    </row>
    <row r="263" spans="55:55" x14ac:dyDescent="0.2">
      <c r="BC263" s="5"/>
    </row>
    <row r="264" spans="55:55" x14ac:dyDescent="0.2">
      <c r="BC264" s="5"/>
    </row>
    <row r="265" spans="55:55" x14ac:dyDescent="0.2">
      <c r="BC265" s="5"/>
    </row>
    <row r="266" spans="55:55" x14ac:dyDescent="0.2">
      <c r="BC266" s="5"/>
    </row>
    <row r="267" spans="55:55" x14ac:dyDescent="0.2">
      <c r="BC267" s="5"/>
    </row>
    <row r="268" spans="55:55" x14ac:dyDescent="0.2">
      <c r="BC268" s="5"/>
    </row>
    <row r="269" spans="55:55" x14ac:dyDescent="0.2">
      <c r="BC269" s="5"/>
    </row>
    <row r="270" spans="55:55" x14ac:dyDescent="0.2">
      <c r="BC270" s="5"/>
    </row>
    <row r="271" spans="55:55" x14ac:dyDescent="0.2">
      <c r="BC271" s="5"/>
    </row>
    <row r="272" spans="55:55" x14ac:dyDescent="0.2">
      <c r="BC272" s="5"/>
    </row>
    <row r="273" spans="55:55" x14ac:dyDescent="0.2">
      <c r="BC273" s="5"/>
    </row>
    <row r="274" spans="55:55" x14ac:dyDescent="0.2">
      <c r="BC274" s="5"/>
    </row>
    <row r="275" spans="55:55" x14ac:dyDescent="0.2">
      <c r="BC275" s="5"/>
    </row>
    <row r="276" spans="55:55" x14ac:dyDescent="0.2">
      <c r="BC276" s="5"/>
    </row>
    <row r="277" spans="55:55" x14ac:dyDescent="0.2">
      <c r="BC277" s="5"/>
    </row>
    <row r="278" spans="55:55" x14ac:dyDescent="0.2">
      <c r="BC278" s="5"/>
    </row>
    <row r="279" spans="55:55" x14ac:dyDescent="0.2">
      <c r="BC279" s="5"/>
    </row>
    <row r="280" spans="55:55" x14ac:dyDescent="0.2">
      <c r="BC280" s="5"/>
    </row>
    <row r="281" spans="55:55" x14ac:dyDescent="0.2">
      <c r="BC281" s="5"/>
    </row>
    <row r="282" spans="55:55" x14ac:dyDescent="0.2">
      <c r="BC282" s="5"/>
    </row>
    <row r="283" spans="55:55" x14ac:dyDescent="0.2">
      <c r="BC283" s="5"/>
    </row>
    <row r="284" spans="55:55" x14ac:dyDescent="0.2">
      <c r="BC284" s="5"/>
    </row>
    <row r="285" spans="55:55" x14ac:dyDescent="0.2">
      <c r="BC285" s="5"/>
    </row>
    <row r="286" spans="55:55" x14ac:dyDescent="0.2">
      <c r="BC286" s="5"/>
    </row>
    <row r="287" spans="55:55" x14ac:dyDescent="0.2">
      <c r="BC287" s="5"/>
    </row>
    <row r="288" spans="55:55" x14ac:dyDescent="0.2">
      <c r="BC288" s="5"/>
    </row>
    <row r="289" spans="55:55" x14ac:dyDescent="0.2">
      <c r="BC289" s="5"/>
    </row>
    <row r="290" spans="55:55" x14ac:dyDescent="0.2">
      <c r="BC290" s="5"/>
    </row>
    <row r="291" spans="55:55" x14ac:dyDescent="0.2">
      <c r="BC291" s="5"/>
    </row>
    <row r="292" spans="55:55" x14ac:dyDescent="0.2">
      <c r="BC292" s="5"/>
    </row>
  </sheetData>
  <mergeCells count="35">
    <mergeCell ref="B2:P2"/>
    <mergeCell ref="L4:P4"/>
    <mergeCell ref="B5:C11"/>
    <mergeCell ref="D5:I5"/>
    <mergeCell ref="J5:M5"/>
    <mergeCell ref="G4:I4"/>
    <mergeCell ref="P5:P8"/>
    <mergeCell ref="P9:P11"/>
    <mergeCell ref="L9:L11"/>
    <mergeCell ref="G9:G11"/>
    <mergeCell ref="H9:H11"/>
    <mergeCell ref="I9:I11"/>
    <mergeCell ref="B74:Q75"/>
    <mergeCell ref="D6:F8"/>
    <mergeCell ref="G6:I8"/>
    <mergeCell ref="J6:J11"/>
    <mergeCell ref="K6:M8"/>
    <mergeCell ref="B21:C21"/>
    <mergeCell ref="K9:K11"/>
    <mergeCell ref="D9:D11"/>
    <mergeCell ref="E9:E11"/>
    <mergeCell ref="F9:F11"/>
    <mergeCell ref="B12:B20"/>
    <mergeCell ref="B60:P60"/>
    <mergeCell ref="B53:C53"/>
    <mergeCell ref="N9:N10"/>
    <mergeCell ref="B56:C56"/>
    <mergeCell ref="B57:C57"/>
    <mergeCell ref="B54:C54"/>
    <mergeCell ref="B55:C55"/>
    <mergeCell ref="B58:C58"/>
    <mergeCell ref="O9:O10"/>
    <mergeCell ref="N5:O8"/>
    <mergeCell ref="M9:M11"/>
    <mergeCell ref="D21:O21"/>
  </mergeCells>
  <phoneticPr fontId="9"/>
  <conditionalFormatting sqref="B22:P52">
    <cfRule type="expression" dxfId="7" priority="1" stopIfTrue="1">
      <formula>$C22="日"</formula>
    </cfRule>
    <cfRule type="expression" dxfId="6" priority="2" stopIfTrue="1">
      <formula>$C22="土"</formula>
    </cfRule>
  </conditionalFormatting>
  <printOptions horizontalCentered="1"/>
  <pageMargins left="0" right="0" top="0" bottom="0" header="0" footer="0"/>
  <pageSetup paperSize="9" scale="56" orientation="portrait" r:id="rId1"/>
  <headerFooter alignWithMargins="0"/>
  <colBreaks count="1" manualBreakCount="1">
    <brk id="16" max="5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9"/>
  <sheetViews>
    <sheetView showGridLines="0" view="pageBreakPreview" zoomScaleNormal="100" zoomScaleSheetLayoutView="100" zoomScalePageLayoutView="80" workbookViewId="0"/>
  </sheetViews>
  <sheetFormatPr defaultRowHeight="14.4" x14ac:dyDescent="0.2"/>
  <cols>
    <col min="1" max="1" width="1.625" style="1" customWidth="1"/>
    <col min="2" max="3" width="10.75" style="1" customWidth="1"/>
    <col min="4" max="13" width="10" style="1" customWidth="1"/>
    <col min="14" max="14" width="2.125" style="1" customWidth="1"/>
    <col min="15" max="16384" width="9" style="1"/>
  </cols>
  <sheetData>
    <row r="1" spans="1:15" ht="12" customHeight="1" x14ac:dyDescent="0.2">
      <c r="A1" s="202"/>
      <c r="B1" s="1" t="s">
        <v>22</v>
      </c>
      <c r="H1" s="3"/>
      <c r="I1" s="3"/>
      <c r="J1" s="3"/>
      <c r="K1" s="3"/>
      <c r="L1" s="3"/>
      <c r="M1" s="3"/>
    </row>
    <row r="2" spans="1:15" ht="30" customHeight="1" x14ac:dyDescent="0.2">
      <c r="B2" s="271" t="s">
        <v>79</v>
      </c>
      <c r="C2" s="271"/>
      <c r="D2" s="271"/>
      <c r="E2" s="271"/>
      <c r="F2" s="271"/>
      <c r="G2" s="271"/>
      <c r="H2" s="271"/>
      <c r="I2" s="271"/>
      <c r="J2" s="271"/>
      <c r="K2" s="271"/>
      <c r="L2" s="271"/>
      <c r="M2" s="271"/>
    </row>
    <row r="3" spans="1:15" ht="18.75" customHeight="1" x14ac:dyDescent="0.2">
      <c r="B3" s="299" t="s">
        <v>3</v>
      </c>
      <c r="C3" s="299"/>
      <c r="D3" s="299"/>
      <c r="E3" s="299"/>
      <c r="F3" s="299"/>
      <c r="G3" s="299"/>
      <c r="H3" s="299"/>
      <c r="I3" s="299"/>
      <c r="J3" s="299"/>
      <c r="K3" s="299"/>
      <c r="L3" s="299"/>
      <c r="M3" s="299"/>
    </row>
    <row r="4" spans="1:15" ht="14.25" customHeight="1" thickBot="1" x14ac:dyDescent="0.25">
      <c r="C4" s="3"/>
      <c r="D4" s="3"/>
      <c r="E4" s="3"/>
      <c r="F4" s="3"/>
      <c r="G4" s="3"/>
      <c r="H4" s="3"/>
      <c r="I4" s="3"/>
      <c r="J4" s="3"/>
      <c r="K4" s="3"/>
      <c r="L4" s="272" t="s">
        <v>52</v>
      </c>
      <c r="M4" s="272"/>
    </row>
    <row r="5" spans="1:15" ht="18.75" customHeight="1" x14ac:dyDescent="0.2">
      <c r="B5" s="289" t="s">
        <v>5</v>
      </c>
      <c r="C5" s="290"/>
      <c r="D5" s="287" t="s">
        <v>4</v>
      </c>
      <c r="E5" s="288"/>
      <c r="F5" s="288"/>
      <c r="G5" s="288"/>
      <c r="H5" s="287" t="s">
        <v>2</v>
      </c>
      <c r="I5" s="288"/>
      <c r="J5" s="288"/>
      <c r="K5" s="293"/>
      <c r="L5" s="297" t="s">
        <v>53</v>
      </c>
      <c r="M5" s="298"/>
    </row>
    <row r="6" spans="1:15" ht="30" customHeight="1" x14ac:dyDescent="0.2">
      <c r="B6" s="291"/>
      <c r="C6" s="292"/>
      <c r="D6" s="294" t="s">
        <v>48</v>
      </c>
      <c r="E6" s="295"/>
      <c r="F6" s="294" t="s">
        <v>49</v>
      </c>
      <c r="G6" s="295"/>
      <c r="H6" s="294" t="s">
        <v>15</v>
      </c>
      <c r="I6" s="295"/>
      <c r="J6" s="294" t="s">
        <v>16</v>
      </c>
      <c r="K6" s="295"/>
      <c r="L6" s="294" t="s">
        <v>47</v>
      </c>
      <c r="M6" s="296"/>
    </row>
    <row r="7" spans="1:15" ht="18" customHeight="1" thickBot="1" x14ac:dyDescent="0.25">
      <c r="B7" s="291"/>
      <c r="C7" s="292"/>
      <c r="D7" s="203" t="s">
        <v>0</v>
      </c>
      <c r="E7" s="203" t="s">
        <v>1</v>
      </c>
      <c r="F7" s="203" t="s">
        <v>0</v>
      </c>
      <c r="G7" s="203" t="s">
        <v>1</v>
      </c>
      <c r="H7" s="203" t="s">
        <v>0</v>
      </c>
      <c r="I7" s="203" t="s">
        <v>1</v>
      </c>
      <c r="J7" s="203" t="s">
        <v>0</v>
      </c>
      <c r="K7" s="203" t="s">
        <v>1</v>
      </c>
      <c r="L7" s="203" t="s">
        <v>0</v>
      </c>
      <c r="M7" s="117" t="s">
        <v>1</v>
      </c>
      <c r="N7" s="24"/>
      <c r="O7" s="5"/>
    </row>
    <row r="8" spans="1:15" ht="18" customHeight="1" x14ac:dyDescent="0.2">
      <c r="B8" s="300" t="s">
        <v>84</v>
      </c>
      <c r="C8" s="301"/>
      <c r="D8" s="69">
        <v>2498</v>
      </c>
      <c r="E8" s="69">
        <v>2550</v>
      </c>
      <c r="F8" s="69">
        <v>2234</v>
      </c>
      <c r="G8" s="69">
        <v>2217</v>
      </c>
      <c r="H8" s="68">
        <v>1645</v>
      </c>
      <c r="I8" s="68">
        <v>1711</v>
      </c>
      <c r="J8" s="68">
        <v>1523</v>
      </c>
      <c r="K8" s="68">
        <v>1625</v>
      </c>
      <c r="L8" s="62">
        <v>1072</v>
      </c>
      <c r="M8" s="118" t="s">
        <v>23</v>
      </c>
      <c r="N8" s="56"/>
      <c r="O8" s="32"/>
    </row>
    <row r="9" spans="1:15" ht="18" customHeight="1" thickBot="1" x14ac:dyDescent="0.25">
      <c r="B9" s="302" t="s">
        <v>8</v>
      </c>
      <c r="C9" s="303"/>
      <c r="D9" s="50">
        <v>0.96262042389210023</v>
      </c>
      <c r="E9" s="50">
        <v>0.99531615925058547</v>
      </c>
      <c r="F9" s="50">
        <v>0.96501079913606913</v>
      </c>
      <c r="G9" s="50">
        <v>1.0068119891008174</v>
      </c>
      <c r="H9" s="49">
        <v>0.99696969696969695</v>
      </c>
      <c r="I9" s="49">
        <v>1.0270108043217288</v>
      </c>
      <c r="J9" s="49">
        <v>1.0052805280528052</v>
      </c>
      <c r="K9" s="49">
        <v>1.0683760683760684</v>
      </c>
      <c r="L9" s="49">
        <v>1.2378752886836029</v>
      </c>
      <c r="M9" s="119" t="s">
        <v>23</v>
      </c>
      <c r="N9" s="57"/>
      <c r="O9" s="27"/>
    </row>
    <row r="10" spans="1:15" ht="18" customHeight="1" x14ac:dyDescent="0.2">
      <c r="B10" s="300" t="s">
        <v>85</v>
      </c>
      <c r="C10" s="301"/>
      <c r="D10" s="16">
        <v>2563</v>
      </c>
      <c r="E10" s="16">
        <v>2576</v>
      </c>
      <c r="F10" s="16">
        <v>2290</v>
      </c>
      <c r="G10" s="16">
        <v>2202</v>
      </c>
      <c r="H10" s="12">
        <v>1618</v>
      </c>
      <c r="I10" s="12">
        <v>1705</v>
      </c>
      <c r="J10" s="12">
        <v>1529</v>
      </c>
      <c r="K10" s="12">
        <v>1613</v>
      </c>
      <c r="L10" s="15">
        <v>1109</v>
      </c>
      <c r="M10" s="120">
        <v>1116</v>
      </c>
      <c r="N10" s="56"/>
      <c r="O10" s="32"/>
    </row>
    <row r="11" spans="1:15" ht="18" customHeight="1" thickBot="1" x14ac:dyDescent="0.25">
      <c r="B11" s="302" t="s">
        <v>8</v>
      </c>
      <c r="C11" s="303"/>
      <c r="D11" s="50">
        <v>0.99418153607447635</v>
      </c>
      <c r="E11" s="50">
        <v>1.018987341772152</v>
      </c>
      <c r="F11" s="50">
        <v>1.0155210643015522</v>
      </c>
      <c r="G11" s="50">
        <v>1.0571291406625061</v>
      </c>
      <c r="H11" s="49">
        <v>0.96539379474940334</v>
      </c>
      <c r="I11" s="49">
        <v>1.0434516523867809</v>
      </c>
      <c r="J11" s="49">
        <v>0.98964401294498383</v>
      </c>
      <c r="K11" s="49">
        <v>1.084005376344086</v>
      </c>
      <c r="L11" s="49">
        <v>1.3124260355029587</v>
      </c>
      <c r="M11" s="119">
        <v>1.2358803986710964</v>
      </c>
      <c r="N11" s="57"/>
      <c r="O11" s="27"/>
    </row>
    <row r="12" spans="1:15" ht="18" customHeight="1" x14ac:dyDescent="0.2">
      <c r="B12" s="300" t="s">
        <v>86</v>
      </c>
      <c r="C12" s="301"/>
      <c r="D12" s="17">
        <v>2530</v>
      </c>
      <c r="E12" s="17">
        <v>2556</v>
      </c>
      <c r="F12" s="17">
        <v>2265</v>
      </c>
      <c r="G12" s="17">
        <v>2253</v>
      </c>
      <c r="H12" s="115">
        <v>1607</v>
      </c>
      <c r="I12" s="115">
        <v>1675</v>
      </c>
      <c r="J12" s="115">
        <v>1502</v>
      </c>
      <c r="K12" s="115">
        <v>1551</v>
      </c>
      <c r="L12" s="114">
        <v>1131</v>
      </c>
      <c r="M12" s="181">
        <v>812</v>
      </c>
      <c r="N12" s="24"/>
    </row>
    <row r="13" spans="1:15" s="31" customFormat="1" ht="18" customHeight="1" thickBot="1" x14ac:dyDescent="0.25">
      <c r="B13" s="302" t="s">
        <v>8</v>
      </c>
      <c r="C13" s="303"/>
      <c r="D13" s="182">
        <v>1</v>
      </c>
      <c r="E13" s="182">
        <v>1.0023529411764707</v>
      </c>
      <c r="F13" s="182">
        <v>1.0394676457090408</v>
      </c>
      <c r="G13" s="182">
        <v>1.0523120037365716</v>
      </c>
      <c r="H13" s="183">
        <v>0.98227383863080686</v>
      </c>
      <c r="I13" s="183">
        <v>0.99643069601427725</v>
      </c>
      <c r="J13" s="183">
        <v>0.97153945666235442</v>
      </c>
      <c r="K13" s="183">
        <v>0.96998123827392124</v>
      </c>
      <c r="L13" s="183">
        <v>1.289623717217788</v>
      </c>
      <c r="M13" s="184">
        <v>0.72825112107623313</v>
      </c>
      <c r="N13" s="27"/>
    </row>
    <row r="14" spans="1:15" ht="16.95" customHeight="1" x14ac:dyDescent="0.2">
      <c r="B14" s="254">
        <v>45748</v>
      </c>
      <c r="C14" s="255"/>
      <c r="D14" s="60"/>
      <c r="E14" s="61"/>
      <c r="F14" s="61"/>
      <c r="G14" s="61"/>
      <c r="H14" s="62"/>
      <c r="I14" s="63"/>
      <c r="J14" s="63"/>
      <c r="K14" s="63"/>
      <c r="L14" s="59"/>
      <c r="M14" s="121"/>
      <c r="N14" s="24"/>
    </row>
    <row r="15" spans="1:15" ht="21" customHeight="1" x14ac:dyDescent="0.2">
      <c r="B15" s="192">
        <v>45748</v>
      </c>
      <c r="C15" s="83" t="s">
        <v>17</v>
      </c>
      <c r="D15" s="19">
        <v>2518</v>
      </c>
      <c r="E15" s="19">
        <v>2586</v>
      </c>
      <c r="F15" s="19">
        <v>2278</v>
      </c>
      <c r="G15" s="19">
        <v>2268</v>
      </c>
      <c r="H15" s="19">
        <v>1677</v>
      </c>
      <c r="I15" s="19">
        <v>1722</v>
      </c>
      <c r="J15" s="19">
        <v>1558</v>
      </c>
      <c r="K15" s="19">
        <v>1571</v>
      </c>
      <c r="L15" s="19" t="s">
        <v>23</v>
      </c>
      <c r="M15" s="122" t="s">
        <v>23</v>
      </c>
      <c r="N15" s="24"/>
    </row>
    <row r="16" spans="1:15" ht="21" customHeight="1" x14ac:dyDescent="0.2">
      <c r="B16" s="192">
        <v>45749</v>
      </c>
      <c r="C16" s="83" t="s">
        <v>18</v>
      </c>
      <c r="D16" s="19">
        <v>2480</v>
      </c>
      <c r="E16" s="19">
        <v>2663</v>
      </c>
      <c r="F16" s="19">
        <v>2245</v>
      </c>
      <c r="G16" s="19">
        <v>2254</v>
      </c>
      <c r="H16" s="19">
        <v>1723</v>
      </c>
      <c r="I16" s="19">
        <v>1694</v>
      </c>
      <c r="J16" s="19">
        <v>1602</v>
      </c>
      <c r="K16" s="19">
        <v>1589</v>
      </c>
      <c r="L16" s="19">
        <v>1168</v>
      </c>
      <c r="M16" s="122" t="s">
        <v>23</v>
      </c>
      <c r="N16" s="58"/>
    </row>
    <row r="17" spans="2:14" ht="21" customHeight="1" x14ac:dyDescent="0.2">
      <c r="B17" s="192">
        <v>45750</v>
      </c>
      <c r="C17" s="83" t="s">
        <v>11</v>
      </c>
      <c r="D17" s="19">
        <v>2496</v>
      </c>
      <c r="E17" s="19">
        <v>2680</v>
      </c>
      <c r="F17" s="19">
        <v>2248</v>
      </c>
      <c r="G17" s="19">
        <v>2278</v>
      </c>
      <c r="H17" s="19">
        <v>1714</v>
      </c>
      <c r="I17" s="19">
        <v>1811</v>
      </c>
      <c r="J17" s="19">
        <v>1590</v>
      </c>
      <c r="K17" s="19">
        <v>1603</v>
      </c>
      <c r="L17" s="19" t="s">
        <v>23</v>
      </c>
      <c r="M17" s="122" t="s">
        <v>23</v>
      </c>
      <c r="N17" s="24"/>
    </row>
    <row r="18" spans="2:14" ht="21" customHeight="1" x14ac:dyDescent="0.2">
      <c r="B18" s="192">
        <v>45751</v>
      </c>
      <c r="C18" s="83" t="s">
        <v>12</v>
      </c>
      <c r="D18" s="19">
        <v>2531</v>
      </c>
      <c r="E18" s="19">
        <v>2527</v>
      </c>
      <c r="F18" s="19">
        <v>2231</v>
      </c>
      <c r="G18" s="19">
        <v>2347</v>
      </c>
      <c r="H18" s="19">
        <v>1615</v>
      </c>
      <c r="I18" s="19">
        <v>1642</v>
      </c>
      <c r="J18" s="19">
        <v>1586</v>
      </c>
      <c r="K18" s="19">
        <v>1553</v>
      </c>
      <c r="L18" s="19">
        <v>1167</v>
      </c>
      <c r="M18" s="122" t="s">
        <v>23</v>
      </c>
      <c r="N18" s="24"/>
    </row>
    <row r="19" spans="2:14" ht="21" customHeight="1" x14ac:dyDescent="0.2">
      <c r="B19" s="192">
        <v>45752</v>
      </c>
      <c r="C19" s="83" t="s">
        <v>19</v>
      </c>
      <c r="D19" s="19"/>
      <c r="E19" s="19"/>
      <c r="F19" s="19"/>
      <c r="G19" s="19"/>
      <c r="H19" s="19"/>
      <c r="I19" s="19"/>
      <c r="J19" s="19"/>
      <c r="K19" s="19"/>
      <c r="L19" s="19"/>
      <c r="M19" s="122"/>
      <c r="N19" s="24"/>
    </row>
    <row r="20" spans="2:14" ht="21" customHeight="1" x14ac:dyDescent="0.2">
      <c r="B20" s="192">
        <v>45753</v>
      </c>
      <c r="C20" s="83" t="s">
        <v>13</v>
      </c>
      <c r="D20" s="19"/>
      <c r="E20" s="19"/>
      <c r="F20" s="19"/>
      <c r="G20" s="19"/>
      <c r="H20" s="19"/>
      <c r="I20" s="19"/>
      <c r="J20" s="19"/>
      <c r="K20" s="19"/>
      <c r="L20" s="19"/>
      <c r="M20" s="122"/>
      <c r="N20" s="24"/>
    </row>
    <row r="21" spans="2:14" ht="21" customHeight="1" x14ac:dyDescent="0.2">
      <c r="B21" s="192">
        <v>45754</v>
      </c>
      <c r="C21" s="83" t="s">
        <v>14</v>
      </c>
      <c r="D21" s="19">
        <v>2493</v>
      </c>
      <c r="E21" s="19">
        <v>2753</v>
      </c>
      <c r="F21" s="19">
        <v>2236</v>
      </c>
      <c r="G21" s="19">
        <v>2479</v>
      </c>
      <c r="H21" s="19">
        <v>1701</v>
      </c>
      <c r="I21" s="19">
        <v>1835</v>
      </c>
      <c r="J21" s="19">
        <v>1578</v>
      </c>
      <c r="K21" s="19">
        <v>1636</v>
      </c>
      <c r="L21" s="19" t="s">
        <v>23</v>
      </c>
      <c r="M21" s="122" t="s">
        <v>23</v>
      </c>
      <c r="N21" s="24"/>
    </row>
    <row r="22" spans="2:14" ht="21" customHeight="1" x14ac:dyDescent="0.2">
      <c r="B22" s="192">
        <v>45755</v>
      </c>
      <c r="C22" s="83" t="s">
        <v>17</v>
      </c>
      <c r="D22" s="19">
        <v>2557</v>
      </c>
      <c r="E22" s="19">
        <v>2649</v>
      </c>
      <c r="F22" s="19">
        <v>2240</v>
      </c>
      <c r="G22" s="19">
        <v>2370</v>
      </c>
      <c r="H22" s="19">
        <v>1734</v>
      </c>
      <c r="I22" s="19">
        <v>1727</v>
      </c>
      <c r="J22" s="19">
        <v>1584</v>
      </c>
      <c r="K22" s="19">
        <v>1645</v>
      </c>
      <c r="L22" s="19" t="s">
        <v>23</v>
      </c>
      <c r="M22" s="122" t="s">
        <v>23</v>
      </c>
      <c r="N22" s="24"/>
    </row>
    <row r="23" spans="2:14" ht="21" customHeight="1" x14ac:dyDescent="0.2">
      <c r="B23" s="192">
        <v>45756</v>
      </c>
      <c r="C23" s="83" t="s">
        <v>18</v>
      </c>
      <c r="D23" s="19">
        <v>2540</v>
      </c>
      <c r="E23" s="19">
        <v>2545</v>
      </c>
      <c r="F23" s="19">
        <v>2267</v>
      </c>
      <c r="G23" s="19">
        <v>2262</v>
      </c>
      <c r="H23" s="19">
        <v>1801</v>
      </c>
      <c r="I23" s="19">
        <v>1642</v>
      </c>
      <c r="J23" s="19">
        <v>1647</v>
      </c>
      <c r="K23" s="19">
        <v>1601</v>
      </c>
      <c r="L23" s="19">
        <v>1183</v>
      </c>
      <c r="M23" s="122" t="s">
        <v>23</v>
      </c>
      <c r="N23" s="24"/>
    </row>
    <row r="24" spans="2:14" ht="21" customHeight="1" x14ac:dyDescent="0.2">
      <c r="B24" s="192">
        <v>45757</v>
      </c>
      <c r="C24" s="83" t="s">
        <v>11</v>
      </c>
      <c r="D24" s="19">
        <v>2483</v>
      </c>
      <c r="E24" s="19">
        <v>2706</v>
      </c>
      <c r="F24" s="19">
        <v>2291</v>
      </c>
      <c r="G24" s="19">
        <v>2333</v>
      </c>
      <c r="H24" s="19">
        <v>1746</v>
      </c>
      <c r="I24" s="19">
        <v>1679</v>
      </c>
      <c r="J24" s="19">
        <v>1593</v>
      </c>
      <c r="K24" s="19">
        <v>1579</v>
      </c>
      <c r="L24" s="19" t="s">
        <v>23</v>
      </c>
      <c r="M24" s="122" t="s">
        <v>23</v>
      </c>
      <c r="N24" s="24"/>
    </row>
    <row r="25" spans="2:14" ht="21" customHeight="1" x14ac:dyDescent="0.2">
      <c r="B25" s="192">
        <v>45758</v>
      </c>
      <c r="C25" s="83" t="s">
        <v>12</v>
      </c>
      <c r="D25" s="19">
        <v>2516</v>
      </c>
      <c r="E25" s="19">
        <v>2426</v>
      </c>
      <c r="F25" s="19">
        <v>2297</v>
      </c>
      <c r="G25" s="19">
        <v>2274</v>
      </c>
      <c r="H25" s="19">
        <v>1802</v>
      </c>
      <c r="I25" s="19">
        <v>1773</v>
      </c>
      <c r="J25" s="19">
        <v>1687</v>
      </c>
      <c r="K25" s="19">
        <v>1595</v>
      </c>
      <c r="L25" s="19" t="s">
        <v>23</v>
      </c>
      <c r="M25" s="122" t="s">
        <v>23</v>
      </c>
      <c r="N25" s="24"/>
    </row>
    <row r="26" spans="2:14" ht="21" customHeight="1" x14ac:dyDescent="0.2">
      <c r="B26" s="192">
        <v>45759</v>
      </c>
      <c r="C26" s="83" t="s">
        <v>19</v>
      </c>
      <c r="D26" s="19"/>
      <c r="E26" s="19"/>
      <c r="F26" s="19"/>
      <c r="G26" s="19"/>
      <c r="H26" s="19"/>
      <c r="I26" s="19"/>
      <c r="J26" s="19"/>
      <c r="K26" s="19"/>
      <c r="L26" s="19"/>
      <c r="M26" s="122"/>
      <c r="N26" s="24"/>
    </row>
    <row r="27" spans="2:14" ht="21" customHeight="1" x14ac:dyDescent="0.2">
      <c r="B27" s="192">
        <v>45760</v>
      </c>
      <c r="C27" s="83" t="s">
        <v>13</v>
      </c>
      <c r="D27" s="19"/>
      <c r="E27" s="19"/>
      <c r="F27" s="19"/>
      <c r="G27" s="19"/>
      <c r="H27" s="19"/>
      <c r="I27" s="19"/>
      <c r="J27" s="19"/>
      <c r="K27" s="19"/>
      <c r="L27" s="19"/>
      <c r="M27" s="122"/>
      <c r="N27" s="24"/>
    </row>
    <row r="28" spans="2:14" ht="21" customHeight="1" x14ac:dyDescent="0.2">
      <c r="B28" s="192">
        <v>45761</v>
      </c>
      <c r="C28" s="83" t="s">
        <v>14</v>
      </c>
      <c r="D28" s="19">
        <v>2426</v>
      </c>
      <c r="E28" s="19">
        <v>2541</v>
      </c>
      <c r="F28" s="19">
        <v>2301</v>
      </c>
      <c r="G28" s="19">
        <v>2263</v>
      </c>
      <c r="H28" s="19">
        <v>1638</v>
      </c>
      <c r="I28" s="19">
        <v>1719</v>
      </c>
      <c r="J28" s="19">
        <v>1581</v>
      </c>
      <c r="K28" s="19">
        <v>1644</v>
      </c>
      <c r="L28" s="19" t="s">
        <v>23</v>
      </c>
      <c r="M28" s="122" t="s">
        <v>23</v>
      </c>
      <c r="N28" s="24"/>
    </row>
    <row r="29" spans="2:14" ht="21" customHeight="1" x14ac:dyDescent="0.2">
      <c r="B29" s="192">
        <v>45762</v>
      </c>
      <c r="C29" s="83" t="s">
        <v>17</v>
      </c>
      <c r="D29" s="19">
        <v>2582</v>
      </c>
      <c r="E29" s="19">
        <v>2661</v>
      </c>
      <c r="F29" s="19">
        <v>2300</v>
      </c>
      <c r="G29" s="19">
        <v>2243</v>
      </c>
      <c r="H29" s="19">
        <v>1731</v>
      </c>
      <c r="I29" s="19">
        <v>1785</v>
      </c>
      <c r="J29" s="19">
        <v>1624</v>
      </c>
      <c r="K29" s="19">
        <v>1602</v>
      </c>
      <c r="L29" s="19" t="s">
        <v>23</v>
      </c>
      <c r="M29" s="122" t="s">
        <v>23</v>
      </c>
      <c r="N29" s="24"/>
    </row>
    <row r="30" spans="2:14" ht="21" customHeight="1" x14ac:dyDescent="0.2">
      <c r="B30" s="192">
        <v>45763</v>
      </c>
      <c r="C30" s="83" t="s">
        <v>18</v>
      </c>
      <c r="D30" s="19">
        <v>2460</v>
      </c>
      <c r="E30" s="19">
        <v>2503</v>
      </c>
      <c r="F30" s="19">
        <v>2263</v>
      </c>
      <c r="G30" s="19">
        <v>2223</v>
      </c>
      <c r="H30" s="19">
        <v>1782</v>
      </c>
      <c r="I30" s="19">
        <v>1726</v>
      </c>
      <c r="J30" s="19">
        <v>1665</v>
      </c>
      <c r="K30" s="19">
        <v>1595</v>
      </c>
      <c r="L30" s="19">
        <v>1158</v>
      </c>
      <c r="M30" s="122" t="s">
        <v>23</v>
      </c>
      <c r="N30" s="24"/>
    </row>
    <row r="31" spans="2:14" ht="21" customHeight="1" x14ac:dyDescent="0.2">
      <c r="B31" s="192">
        <v>45764</v>
      </c>
      <c r="C31" s="83" t="s">
        <v>11</v>
      </c>
      <c r="D31" s="19">
        <v>2479</v>
      </c>
      <c r="E31" s="19">
        <v>2638</v>
      </c>
      <c r="F31" s="19">
        <v>2285</v>
      </c>
      <c r="G31" s="19">
        <v>2259</v>
      </c>
      <c r="H31" s="19">
        <v>1783</v>
      </c>
      <c r="I31" s="19">
        <v>1818</v>
      </c>
      <c r="J31" s="19">
        <v>1625</v>
      </c>
      <c r="K31" s="19">
        <v>1612</v>
      </c>
      <c r="L31" s="19" t="s">
        <v>23</v>
      </c>
      <c r="M31" s="122" t="s">
        <v>23</v>
      </c>
      <c r="N31" s="24"/>
    </row>
    <row r="32" spans="2:14" ht="21" customHeight="1" x14ac:dyDescent="0.2">
      <c r="B32" s="192">
        <v>45765</v>
      </c>
      <c r="C32" s="83" t="s">
        <v>12</v>
      </c>
      <c r="D32" s="19">
        <v>2647</v>
      </c>
      <c r="E32" s="19">
        <v>2572</v>
      </c>
      <c r="F32" s="19">
        <v>2300</v>
      </c>
      <c r="G32" s="19">
        <v>2242</v>
      </c>
      <c r="H32" s="19">
        <v>1773</v>
      </c>
      <c r="I32" s="19">
        <v>1733</v>
      </c>
      <c r="J32" s="19">
        <v>1586</v>
      </c>
      <c r="K32" s="19">
        <v>1591</v>
      </c>
      <c r="L32" s="19">
        <v>1181</v>
      </c>
      <c r="M32" s="122" t="s">
        <v>23</v>
      </c>
      <c r="N32" s="24"/>
    </row>
    <row r="33" spans="2:14" ht="21" customHeight="1" x14ac:dyDescent="0.2">
      <c r="B33" s="192">
        <v>45766</v>
      </c>
      <c r="C33" s="83" t="s">
        <v>19</v>
      </c>
      <c r="D33" s="19"/>
      <c r="E33" s="19"/>
      <c r="F33" s="19"/>
      <c r="G33" s="19"/>
      <c r="H33" s="19"/>
      <c r="I33" s="19"/>
      <c r="J33" s="19"/>
      <c r="K33" s="19"/>
      <c r="L33" s="19"/>
      <c r="M33" s="122"/>
      <c r="N33" s="24"/>
    </row>
    <row r="34" spans="2:14" ht="21" customHeight="1" x14ac:dyDescent="0.2">
      <c r="B34" s="200">
        <v>45767</v>
      </c>
      <c r="C34" s="194" t="s">
        <v>13</v>
      </c>
      <c r="D34" s="196"/>
      <c r="E34" s="196"/>
      <c r="F34" s="196"/>
      <c r="G34" s="196"/>
      <c r="H34" s="196"/>
      <c r="I34" s="196"/>
      <c r="J34" s="196"/>
      <c r="K34" s="196"/>
      <c r="L34" s="196"/>
      <c r="M34" s="201"/>
      <c r="N34" s="24"/>
    </row>
    <row r="35" spans="2:14" ht="21" customHeight="1" x14ac:dyDescent="0.2">
      <c r="B35" s="192">
        <v>45768</v>
      </c>
      <c r="C35" s="83" t="s">
        <v>14</v>
      </c>
      <c r="D35" s="19">
        <v>2443</v>
      </c>
      <c r="E35" s="19">
        <v>2860</v>
      </c>
      <c r="F35" s="19">
        <v>2280</v>
      </c>
      <c r="G35" s="19">
        <v>2310</v>
      </c>
      <c r="H35" s="19">
        <v>1616</v>
      </c>
      <c r="I35" s="19">
        <v>1780</v>
      </c>
      <c r="J35" s="19">
        <v>1575</v>
      </c>
      <c r="K35" s="19">
        <v>1647</v>
      </c>
      <c r="L35" s="19" t="s">
        <v>23</v>
      </c>
      <c r="M35" s="122" t="s">
        <v>23</v>
      </c>
      <c r="N35" s="24"/>
    </row>
    <row r="36" spans="2:14" ht="21" customHeight="1" x14ac:dyDescent="0.2">
      <c r="B36" s="192">
        <v>45769</v>
      </c>
      <c r="C36" s="83" t="s">
        <v>17</v>
      </c>
      <c r="D36" s="19">
        <v>2545</v>
      </c>
      <c r="E36" s="19">
        <v>2630</v>
      </c>
      <c r="F36" s="19">
        <v>2262</v>
      </c>
      <c r="G36" s="19">
        <v>2265</v>
      </c>
      <c r="H36" s="19">
        <v>1774</v>
      </c>
      <c r="I36" s="19">
        <v>1715</v>
      </c>
      <c r="J36" s="19">
        <v>1594</v>
      </c>
      <c r="K36" s="19">
        <v>1619</v>
      </c>
      <c r="L36" s="19" t="s">
        <v>23</v>
      </c>
      <c r="M36" s="122" t="s">
        <v>23</v>
      </c>
      <c r="N36" s="24"/>
    </row>
    <row r="37" spans="2:14" ht="21" customHeight="1" x14ac:dyDescent="0.2">
      <c r="B37" s="192">
        <v>45770</v>
      </c>
      <c r="C37" s="83" t="s">
        <v>18</v>
      </c>
      <c r="D37" s="19">
        <v>2481</v>
      </c>
      <c r="E37" s="19">
        <v>2509</v>
      </c>
      <c r="F37" s="19">
        <v>2278</v>
      </c>
      <c r="G37" s="19">
        <v>2336</v>
      </c>
      <c r="H37" s="19">
        <v>1841</v>
      </c>
      <c r="I37" s="19">
        <v>1734</v>
      </c>
      <c r="J37" s="19">
        <v>1662</v>
      </c>
      <c r="K37" s="19">
        <v>1660</v>
      </c>
      <c r="L37" s="19" t="s">
        <v>23</v>
      </c>
      <c r="M37" s="122" t="s">
        <v>23</v>
      </c>
      <c r="N37" s="24"/>
    </row>
    <row r="38" spans="2:14" ht="21" customHeight="1" x14ac:dyDescent="0.2">
      <c r="B38" s="192">
        <v>45771</v>
      </c>
      <c r="C38" s="83" t="s">
        <v>11</v>
      </c>
      <c r="D38" s="19">
        <v>2488</v>
      </c>
      <c r="E38" s="19">
        <v>2546</v>
      </c>
      <c r="F38" s="19">
        <v>2268</v>
      </c>
      <c r="G38" s="19">
        <v>2259</v>
      </c>
      <c r="H38" s="19">
        <v>1792</v>
      </c>
      <c r="I38" s="19">
        <v>1857</v>
      </c>
      <c r="J38" s="19">
        <v>1627</v>
      </c>
      <c r="K38" s="19">
        <v>1636</v>
      </c>
      <c r="L38" s="19" t="s">
        <v>23</v>
      </c>
      <c r="M38" s="122" t="s">
        <v>23</v>
      </c>
      <c r="N38" s="24"/>
    </row>
    <row r="39" spans="2:14" ht="21" customHeight="1" x14ac:dyDescent="0.2">
      <c r="B39" s="192">
        <v>45772</v>
      </c>
      <c r="C39" s="83" t="s">
        <v>12</v>
      </c>
      <c r="D39" s="19">
        <v>2462</v>
      </c>
      <c r="E39" s="19">
        <v>2596</v>
      </c>
      <c r="F39" s="19">
        <v>2287</v>
      </c>
      <c r="G39" s="19">
        <v>2273</v>
      </c>
      <c r="H39" s="19">
        <v>1762</v>
      </c>
      <c r="I39" s="19" t="s">
        <v>23</v>
      </c>
      <c r="J39" s="19">
        <v>1603</v>
      </c>
      <c r="K39" s="19">
        <v>1642</v>
      </c>
      <c r="L39" s="19">
        <v>1212</v>
      </c>
      <c r="M39" s="122" t="s">
        <v>23</v>
      </c>
      <c r="N39" s="24"/>
    </row>
    <row r="40" spans="2:14" ht="21" customHeight="1" x14ac:dyDescent="0.2">
      <c r="B40" s="192">
        <v>45773</v>
      </c>
      <c r="C40" s="83" t="s">
        <v>19</v>
      </c>
      <c r="D40" s="19"/>
      <c r="E40" s="19"/>
      <c r="F40" s="19"/>
      <c r="G40" s="19"/>
      <c r="H40" s="19"/>
      <c r="I40" s="19"/>
      <c r="J40" s="19"/>
      <c r="K40" s="19"/>
      <c r="L40" s="19"/>
      <c r="M40" s="122"/>
      <c r="N40" s="24"/>
    </row>
    <row r="41" spans="2:14" ht="21" customHeight="1" x14ac:dyDescent="0.2">
      <c r="B41" s="192">
        <v>45774</v>
      </c>
      <c r="C41" s="83" t="s">
        <v>13</v>
      </c>
      <c r="D41" s="19"/>
      <c r="E41" s="19"/>
      <c r="F41" s="19"/>
      <c r="G41" s="19"/>
      <c r="H41" s="19"/>
      <c r="I41" s="19"/>
      <c r="J41" s="19"/>
      <c r="K41" s="19"/>
      <c r="L41" s="19"/>
      <c r="M41" s="122"/>
      <c r="N41" s="24"/>
    </row>
    <row r="42" spans="2:14" ht="21" customHeight="1" x14ac:dyDescent="0.2">
      <c r="B42" s="192">
        <v>45775</v>
      </c>
      <c r="C42" s="83" t="s">
        <v>14</v>
      </c>
      <c r="D42" s="19">
        <v>2412</v>
      </c>
      <c r="E42" s="19">
        <v>2383</v>
      </c>
      <c r="F42" s="19">
        <v>2225</v>
      </c>
      <c r="G42" s="19">
        <v>2281</v>
      </c>
      <c r="H42" s="19">
        <v>1613</v>
      </c>
      <c r="I42" s="19">
        <v>1894</v>
      </c>
      <c r="J42" s="19">
        <v>1597</v>
      </c>
      <c r="K42" s="19">
        <v>1685</v>
      </c>
      <c r="L42" s="19">
        <v>1166</v>
      </c>
      <c r="M42" s="122" t="s">
        <v>23</v>
      </c>
      <c r="N42" s="24"/>
    </row>
    <row r="43" spans="2:14" ht="21" customHeight="1" x14ac:dyDescent="0.2">
      <c r="B43" s="200">
        <v>45776</v>
      </c>
      <c r="C43" s="194" t="s">
        <v>17</v>
      </c>
      <c r="D43" s="196"/>
      <c r="E43" s="196"/>
      <c r="F43" s="196"/>
      <c r="G43" s="196"/>
      <c r="H43" s="196"/>
      <c r="I43" s="196"/>
      <c r="J43" s="196"/>
      <c r="K43" s="196"/>
      <c r="L43" s="196"/>
      <c r="M43" s="201"/>
      <c r="N43" s="24"/>
    </row>
    <row r="44" spans="2:14" ht="21" customHeight="1" thickBot="1" x14ac:dyDescent="0.25">
      <c r="B44" s="192">
        <v>45777</v>
      </c>
      <c r="C44" s="83" t="s">
        <v>18</v>
      </c>
      <c r="D44" s="19">
        <v>2479</v>
      </c>
      <c r="E44" s="19">
        <v>2480</v>
      </c>
      <c r="F44" s="19">
        <v>2309</v>
      </c>
      <c r="G44" s="19">
        <v>2335</v>
      </c>
      <c r="H44" s="19">
        <v>1669</v>
      </c>
      <c r="I44" s="19">
        <v>1836</v>
      </c>
      <c r="J44" s="19">
        <v>1622</v>
      </c>
      <c r="K44" s="19">
        <v>1720</v>
      </c>
      <c r="L44" s="19" t="s">
        <v>23</v>
      </c>
      <c r="M44" s="122" t="s">
        <v>23</v>
      </c>
      <c r="N44" s="24"/>
    </row>
    <row r="45" spans="2:14" ht="21" hidden="1" customHeight="1" thickBot="1" x14ac:dyDescent="0.25">
      <c r="B45" s="192" t="s">
        <v>23</v>
      </c>
      <c r="C45" s="83" t="s">
        <v>23</v>
      </c>
      <c r="D45" s="19"/>
      <c r="E45" s="19"/>
      <c r="F45" s="19"/>
      <c r="G45" s="19"/>
      <c r="H45" s="19"/>
      <c r="I45" s="19"/>
      <c r="J45" s="19"/>
      <c r="K45" s="19"/>
      <c r="L45" s="19"/>
      <c r="M45" s="122"/>
      <c r="N45" s="24"/>
    </row>
    <row r="46" spans="2:14" ht="21" customHeight="1" thickTop="1" x14ac:dyDescent="0.2">
      <c r="B46" s="310" t="s">
        <v>78</v>
      </c>
      <c r="C46" s="311"/>
      <c r="D46" s="54">
        <v>2500.8571428571427</v>
      </c>
      <c r="E46" s="54">
        <v>2593.0476190476193</v>
      </c>
      <c r="F46" s="54">
        <v>2271</v>
      </c>
      <c r="G46" s="54">
        <v>2293.0476190476193</v>
      </c>
      <c r="H46" s="54">
        <v>1727.952380952381</v>
      </c>
      <c r="I46" s="54">
        <v>1756.1</v>
      </c>
      <c r="J46" s="54">
        <v>1608.8571428571429</v>
      </c>
      <c r="K46" s="54">
        <v>1620.2380952380952</v>
      </c>
      <c r="L46" s="54">
        <v>1176.4285714285713</v>
      </c>
      <c r="M46" s="123" t="s">
        <v>23</v>
      </c>
      <c r="N46" s="24"/>
    </row>
    <row r="47" spans="2:14" ht="21" customHeight="1" x14ac:dyDescent="0.2">
      <c r="B47" s="308"/>
      <c r="C47" s="309"/>
      <c r="D47" s="21"/>
      <c r="E47" s="21"/>
      <c r="F47" s="21"/>
      <c r="G47" s="21"/>
      <c r="H47" s="14"/>
      <c r="I47" s="21"/>
      <c r="J47" s="14"/>
      <c r="K47" s="21"/>
      <c r="L47" s="21"/>
      <c r="M47" s="124"/>
      <c r="N47" s="24"/>
    </row>
    <row r="48" spans="2:14" ht="21" customHeight="1" x14ac:dyDescent="0.2">
      <c r="B48" s="306" t="s">
        <v>88</v>
      </c>
      <c r="C48" s="307" t="s">
        <v>88</v>
      </c>
      <c r="D48" s="17">
        <v>2494</v>
      </c>
      <c r="E48" s="17">
        <v>2491</v>
      </c>
      <c r="F48" s="17">
        <v>2166</v>
      </c>
      <c r="G48" s="17">
        <v>2065</v>
      </c>
      <c r="H48" s="115">
        <v>1717</v>
      </c>
      <c r="I48" s="115">
        <v>1753</v>
      </c>
      <c r="J48" s="115">
        <v>1605</v>
      </c>
      <c r="K48" s="115">
        <v>1639</v>
      </c>
      <c r="L48" s="170">
        <v>926</v>
      </c>
      <c r="M48" s="177">
        <v>848</v>
      </c>
      <c r="N48" s="24"/>
    </row>
    <row r="49" spans="2:14" ht="21" customHeight="1" x14ac:dyDescent="0.2">
      <c r="B49" s="306"/>
      <c r="C49" s="307"/>
      <c r="D49" s="40"/>
      <c r="E49" s="40"/>
      <c r="F49" s="40"/>
      <c r="G49" s="40"/>
      <c r="H49" s="20"/>
      <c r="I49" s="39"/>
      <c r="J49" s="20"/>
      <c r="K49" s="39"/>
      <c r="L49" s="39"/>
      <c r="M49" s="125"/>
      <c r="N49" s="24"/>
    </row>
    <row r="50" spans="2:14" ht="21" customHeight="1" x14ac:dyDescent="0.2">
      <c r="B50" s="308" t="s">
        <v>9</v>
      </c>
      <c r="C50" s="309"/>
      <c r="D50" s="51">
        <v>1.0027494558368655</v>
      </c>
      <c r="E50" s="51">
        <v>1.0409665271166677</v>
      </c>
      <c r="F50" s="51">
        <v>1.0484764542936289</v>
      </c>
      <c r="G50" s="51">
        <v>1.1104346823475153</v>
      </c>
      <c r="H50" s="52">
        <v>1.0063787891394183</v>
      </c>
      <c r="I50" s="52">
        <v>1.0017683970336566</v>
      </c>
      <c r="J50" s="52">
        <v>1.0024032042723632</v>
      </c>
      <c r="K50" s="52">
        <v>0.98855283419041806</v>
      </c>
      <c r="L50" s="51">
        <v>1.2704412218451093</v>
      </c>
      <c r="M50" s="126" t="s">
        <v>23</v>
      </c>
      <c r="N50" s="5"/>
    </row>
    <row r="51" spans="2:14" ht="21" customHeight="1" thickBot="1" x14ac:dyDescent="0.25">
      <c r="B51" s="304"/>
      <c r="C51" s="305"/>
      <c r="D51" s="127"/>
      <c r="E51" s="127"/>
      <c r="F51" s="127"/>
      <c r="G51" s="127"/>
      <c r="H51" s="178"/>
      <c r="I51" s="179"/>
      <c r="J51" s="178"/>
      <c r="K51" s="179"/>
      <c r="L51" s="127"/>
      <c r="M51" s="180"/>
      <c r="N51" s="5"/>
    </row>
    <row r="52" spans="2:14" ht="16.5" customHeight="1" x14ac:dyDescent="0.2">
      <c r="B52" s="10" t="s">
        <v>20</v>
      </c>
      <c r="C52" s="24"/>
      <c r="D52" s="24"/>
      <c r="E52" s="24"/>
      <c r="F52" s="24"/>
      <c r="G52" s="24"/>
      <c r="N52" s="3"/>
    </row>
    <row r="53" spans="2:14" ht="16.5" customHeight="1" x14ac:dyDescent="0.2">
      <c r="B53" s="24" t="s">
        <v>81</v>
      </c>
      <c r="C53" s="24"/>
      <c r="D53" s="24"/>
      <c r="E53" s="24"/>
      <c r="F53" s="24"/>
      <c r="G53" s="24"/>
      <c r="H53" s="24"/>
      <c r="I53" s="24"/>
      <c r="J53" s="24"/>
      <c r="K53" s="24"/>
      <c r="L53" s="24"/>
      <c r="M53" s="24"/>
      <c r="N53" s="3"/>
    </row>
    <row r="54" spans="2:14" ht="16.5" customHeight="1" x14ac:dyDescent="0.2">
      <c r="B54" s="1" t="s">
        <v>82</v>
      </c>
    </row>
    <row r="55" spans="2:14" ht="16.5" customHeight="1" x14ac:dyDescent="0.2">
      <c r="B55" s="1" t="s">
        <v>51</v>
      </c>
    </row>
    <row r="56" spans="2:14" ht="16.95" customHeight="1" x14ac:dyDescent="0.2"/>
    <row r="57" spans="2:14" x14ac:dyDescent="0.2">
      <c r="L57" s="2"/>
      <c r="M57" s="2"/>
    </row>
    <row r="58" spans="2:14" x14ac:dyDescent="0.2">
      <c r="H58" s="3"/>
      <c r="J58" s="3"/>
    </row>
    <row r="59" spans="2:14" x14ac:dyDescent="0.2">
      <c r="I59" s="3"/>
      <c r="K59" s="3"/>
    </row>
  </sheetData>
  <mergeCells count="25">
    <mergeCell ref="B8:C8"/>
    <mergeCell ref="B9:C9"/>
    <mergeCell ref="B51:C51"/>
    <mergeCell ref="B49:C49"/>
    <mergeCell ref="B47:C47"/>
    <mergeCell ref="B48:C48"/>
    <mergeCell ref="B46:C46"/>
    <mergeCell ref="B10:C10"/>
    <mergeCell ref="B50:C50"/>
    <mergeCell ref="B14:C14"/>
    <mergeCell ref="B11:C11"/>
    <mergeCell ref="B12:C12"/>
    <mergeCell ref="B13:C13"/>
    <mergeCell ref="B2:M2"/>
    <mergeCell ref="D5:G5"/>
    <mergeCell ref="B5:C7"/>
    <mergeCell ref="L4:M4"/>
    <mergeCell ref="H5:K5"/>
    <mergeCell ref="J6:K6"/>
    <mergeCell ref="L6:M6"/>
    <mergeCell ref="L5:M5"/>
    <mergeCell ref="B3:M3"/>
    <mergeCell ref="H6:I6"/>
    <mergeCell ref="D6:E6"/>
    <mergeCell ref="F6:G6"/>
  </mergeCells>
  <phoneticPr fontId="5"/>
  <conditionalFormatting sqref="B15:G45">
    <cfRule type="expression" dxfId="5" priority="5" stopIfTrue="1">
      <formula>$C15="日"</formula>
    </cfRule>
    <cfRule type="expression" dxfId="4" priority="6" stopIfTrue="1">
      <formula>$C15="土"</formula>
    </cfRule>
  </conditionalFormatting>
  <conditionalFormatting sqref="H15:K45">
    <cfRule type="expression" dxfId="3" priority="3" stopIfTrue="1">
      <formula>$C15="日"</formula>
    </cfRule>
    <cfRule type="expression" dxfId="2" priority="4" stopIfTrue="1">
      <formula>$C15="土"</formula>
    </cfRule>
  </conditionalFormatting>
  <conditionalFormatting sqref="L15:M45">
    <cfRule type="expression" dxfId="1" priority="1" stopIfTrue="1">
      <formula>$C15="日"</formula>
    </cfRule>
    <cfRule type="expression" dxfId="0" priority="2" stopIfTrue="1">
      <formula>$C15="土"</formula>
    </cfRule>
  </conditionalFormatting>
  <printOptions horizontalCentered="1" gridLinesSet="0"/>
  <pageMargins left="0" right="0" top="0" bottom="0" header="0" footer="0"/>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目次</vt:lpstr>
      <vt:lpstr>１．畜産物の卸売価格</vt:lpstr>
      <vt:lpstr>２．牛枝肉</vt:lpstr>
      <vt:lpstr>'１．畜産物の卸売価格'!Print_Area</vt:lpstr>
      <vt:lpstr>'２．牛枝肉'!Print_Area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森田 恵美</cp:lastModifiedBy>
  <cp:lastPrinted>2025-03-03T05:05:43Z</cp:lastPrinted>
  <dcterms:created xsi:type="dcterms:W3CDTF">2000-06-21T01:46:40Z</dcterms:created>
  <dcterms:modified xsi:type="dcterms:W3CDTF">2025-04-30T08:09:32Z</dcterms:modified>
</cp:coreProperties>
</file>