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Sheet1" sheetId="1" r:id="rId1"/>
  </sheets>
  <definedNames>
    <definedName name="_xlnm.Print_Area" localSheetId="0">'Sheet1'!$A$1:$K$69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<sst xmlns="http://schemas.openxmlformats.org/spreadsheetml/2006/main" count="115" uniqueCount="43">
  <si>
    <t>国名</t>
  </si>
  <si>
    <t>日本</t>
  </si>
  <si>
    <t>マレーシア</t>
  </si>
  <si>
    <t>オランダ</t>
  </si>
  <si>
    <t>フィリピン</t>
  </si>
  <si>
    <t>合計</t>
  </si>
  <si>
    <t>イタリア</t>
  </si>
  <si>
    <t>ポルトガル</t>
  </si>
  <si>
    <t>シンガポール</t>
  </si>
  <si>
    <t>インドネシア</t>
  </si>
  <si>
    <t>スターチ（直近）　（1108.1400.000）</t>
  </si>
  <si>
    <t>ウ　品目別輸出先別輸出実績</t>
  </si>
  <si>
    <t>チップ（直近）　（0714.1011.000）</t>
  </si>
  <si>
    <t>(3) 主要国のでん粉輸出実績</t>
  </si>
  <si>
    <t>バングラデシュ</t>
  </si>
  <si>
    <t>トルコ</t>
  </si>
  <si>
    <t>数量</t>
  </si>
  <si>
    <t>単価</t>
  </si>
  <si>
    <t>　　　　　　　　（トン、米ドル/トン）</t>
  </si>
  <si>
    <t>中国</t>
  </si>
  <si>
    <t>台湾</t>
  </si>
  <si>
    <t>米国</t>
  </si>
  <si>
    <t>その他</t>
  </si>
  <si>
    <t>韓国</t>
  </si>
  <si>
    <t>ペレット(直近)　（0714.1019.001）</t>
  </si>
  <si>
    <t>デキストリンおよび化工でん粉（直近）　（3505.10）</t>
  </si>
  <si>
    <t>スペイン</t>
  </si>
  <si>
    <t>豪州</t>
  </si>
  <si>
    <t>豪州</t>
  </si>
  <si>
    <t>韓国</t>
  </si>
  <si>
    <t>香港</t>
  </si>
  <si>
    <t>注２：「-」は値のないもの、「0」は㎏未満、「NA」は事実不明なものである。</t>
  </si>
  <si>
    <t>資料：「Global Trade Atlas」</t>
  </si>
  <si>
    <t>注１：各データは速報値を含むため、公的機関により修正が加えられる場合がある。</t>
  </si>
  <si>
    <t>NA</t>
  </si>
  <si>
    <t>-</t>
  </si>
  <si>
    <t>日本</t>
  </si>
  <si>
    <t>中国</t>
  </si>
  <si>
    <t>台湾</t>
  </si>
  <si>
    <t>米国</t>
  </si>
  <si>
    <t>その他</t>
  </si>
  <si>
    <t>合計</t>
  </si>
  <si>
    <t>2023年(1～9月)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</si>
</sst>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0.00_);[Red]\(0.00\)"/>
    <numFmt numFmtId="179" formatCode="#,##0.00_);[Red]\(#,##0.00\)"/>
    <numFmt numFmtId="180" formatCode="mmm\-yyyy"/>
    <numFmt numFmtId="181" formatCode="#,##0.0_);[Red]\(#,##0.0\)"/>
    <numFmt numFmtId="182" formatCode="#,##0.000_);[Red]\(#,##0.000\)"/>
    <numFmt numFmtId="183" formatCode="#,##0.0000_);[Red]\(#,##0.0000\)"/>
    <numFmt numFmtId="184" formatCode="#,##0.00000_);[Red]\(#,##0.00000\)"/>
    <numFmt numFmtId="185" formatCode="#,##0.000000_);[Red]\(#,##0.000000\)"/>
    <numFmt numFmtId="186" formatCode="#,##0.0000000_);[Red]\(#,##0.0000000\)"/>
    <numFmt numFmtId="187" formatCode="#,##0.00000000_);[Red]\(#,##0.00000000\)"/>
    <numFmt numFmtId="188" formatCode="#,##0.000000000_);[Red]\(#,##0.000000000\)"/>
    <numFmt numFmtId="189" formatCode="#,##0.0000000000_);[Red]\(#,##0.0000000000\)"/>
    <numFmt numFmtId="190" formatCode="0_);[Red]\(0\)"/>
    <numFmt numFmtId="191" formatCode="#,##0.0;[Red]\-#,##0.0"/>
    <numFmt numFmtId="192" formatCode="yyyy&quot;年&quot;m&quot;月&quot;;@"/>
    <numFmt numFmtId="193" formatCode="&quot;¥&quot;#,##0_);[Red]\(&quot;¥&quot;#,##0\)"/>
    <numFmt numFmtId="194" formatCode="_ * #,##0.00_ ;_ * \-#,##0.00_ ;_ * &quot;-&quot;_ ;_ @_ "/>
    <numFmt numFmtId="195" formatCode="_ * #,##0.0_ ;_ * \-#,##0.0_ ;_ * &quot;-&quot;_ ;_ @_ "/>
    <numFmt numFmtId="196" formatCode="_ * #,##0.000_ ;_ * \-#,##0.000_ ;_ * &quot;-&quot;_ ;_ @_ "/>
    <numFmt numFmtId="197" formatCode="#,##0_ "/>
    <numFmt numFmtId="198" formatCode="#,##0.00_ "/>
    <numFmt numFmtId="199" formatCode="0.000000"/>
    <numFmt numFmtId="200" formatCode="0.00000"/>
    <numFmt numFmtId="201" formatCode="0.0000"/>
    <numFmt numFmtId="202" formatCode="0.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4" fillId="0" borderId="10" xfId="63" applyFont="1" applyFill="1" applyBorder="1" applyAlignment="1">
      <alignment horizontal="center" wrapText="1"/>
      <protection/>
    </xf>
    <xf numFmtId="0" fontId="38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2" xfId="51" applyNumberFormat="1" applyFont="1" applyBorder="1" applyAlignment="1">
      <alignment horizontal="right" vertical="center"/>
    </xf>
    <xf numFmtId="194" fontId="4" fillId="0" borderId="12" xfId="51" applyNumberFormat="1" applyFont="1" applyBorder="1" applyAlignment="1">
      <alignment horizontal="right" vertical="center"/>
    </xf>
    <xf numFmtId="194" fontId="4" fillId="0" borderId="11" xfId="51" applyNumberFormat="1" applyFont="1" applyBorder="1" applyAlignment="1">
      <alignment horizontal="right" vertical="center"/>
    </xf>
    <xf numFmtId="194" fontId="4" fillId="0" borderId="12" xfId="0" applyNumberFormat="1" applyFont="1" applyBorder="1" applyAlignment="1">
      <alignment horizontal="right" vertical="center"/>
    </xf>
    <xf numFmtId="41" fontId="4" fillId="0" borderId="11" xfId="51" applyNumberFormat="1" applyFont="1" applyBorder="1" applyAlignment="1">
      <alignment horizontal="right" vertical="center"/>
    </xf>
    <xf numFmtId="194" fontId="4" fillId="0" borderId="11" xfId="0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vertical="center"/>
    </xf>
    <xf numFmtId="194" fontId="4" fillId="0" borderId="11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horizontal="right" vertical="center"/>
    </xf>
    <xf numFmtId="194" fontId="4" fillId="0" borderId="11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vertical="center"/>
    </xf>
    <xf numFmtId="194" fontId="4" fillId="0" borderId="12" xfId="48" applyNumberFormat="1" applyFont="1" applyBorder="1" applyAlignment="1">
      <alignment vertical="center"/>
    </xf>
    <xf numFmtId="194" fontId="4" fillId="0" borderId="12" xfId="48" applyNumberFormat="1" applyFont="1" applyBorder="1" applyAlignment="1">
      <alignment horizontal="right" vertical="center"/>
    </xf>
    <xf numFmtId="194" fontId="4" fillId="0" borderId="10" xfId="51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41" fontId="4" fillId="0" borderId="13" xfId="48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77" fontId="4" fillId="0" borderId="13" xfId="51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7" fontId="4" fillId="0" borderId="13" xfId="48" applyNumberFormat="1" applyFont="1" applyBorder="1" applyAlignment="1">
      <alignment horizontal="center" vertical="center"/>
    </xf>
    <xf numFmtId="177" fontId="4" fillId="0" borderId="11" xfId="51" applyNumberFormat="1" applyFont="1" applyBorder="1" applyAlignment="1">
      <alignment horizontal="right" vertical="center" shrinkToFit="1"/>
    </xf>
    <xf numFmtId="179" fontId="4" fillId="0" borderId="11" xfId="51" applyNumberFormat="1" applyFont="1" applyBorder="1" applyAlignment="1">
      <alignment horizontal="right" vertical="center" shrinkToFit="1"/>
    </xf>
    <xf numFmtId="177" fontId="4" fillId="0" borderId="11" xfId="51" applyNumberFormat="1" applyFont="1" applyBorder="1" applyAlignment="1">
      <alignment horizontal="right" vertical="center"/>
    </xf>
    <xf numFmtId="179" fontId="4" fillId="0" borderId="11" xfId="51" applyNumberFormat="1" applyFont="1" applyBorder="1" applyAlignment="1">
      <alignment horizontal="right" vertical="center"/>
    </xf>
    <xf numFmtId="177" fontId="4" fillId="0" borderId="12" xfId="51" applyNumberFormat="1" applyFont="1" applyBorder="1" applyAlignment="1">
      <alignment horizontal="right" vertical="center" shrinkToFit="1"/>
    </xf>
    <xf numFmtId="179" fontId="4" fillId="0" borderId="12" xfId="51" applyNumberFormat="1" applyFont="1" applyBorder="1" applyAlignment="1">
      <alignment horizontal="right" vertical="center" shrinkToFit="1"/>
    </xf>
    <xf numFmtId="177" fontId="4" fillId="0" borderId="12" xfId="48" applyNumberFormat="1" applyFont="1" applyBorder="1" applyAlignment="1">
      <alignment horizontal="right" vertical="center"/>
    </xf>
    <xf numFmtId="179" fontId="4" fillId="0" borderId="12" xfId="51" applyNumberFormat="1" applyFont="1" applyBorder="1" applyAlignment="1">
      <alignment horizontal="right" vertical="center"/>
    </xf>
    <xf numFmtId="177" fontId="4" fillId="0" borderId="12" xfId="51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0" xfId="48" applyNumberFormat="1" applyFont="1" applyBorder="1" applyAlignment="1">
      <alignment horizontal="right" vertical="center" shrinkToFit="1"/>
    </xf>
    <xf numFmtId="179" fontId="4" fillId="0" borderId="10" xfId="48" applyNumberFormat="1" applyFont="1" applyBorder="1" applyAlignment="1">
      <alignment horizontal="right" vertical="center" shrinkToFit="1"/>
    </xf>
    <xf numFmtId="177" fontId="4" fillId="0" borderId="10" xfId="48" applyNumberFormat="1" applyFont="1" applyBorder="1" applyAlignment="1">
      <alignment horizontal="right" vertical="center"/>
    </xf>
    <xf numFmtId="179" fontId="4" fillId="0" borderId="10" xfId="48" applyNumberFormat="1" applyFont="1" applyBorder="1" applyAlignment="1">
      <alignment horizontal="right" vertical="center"/>
    </xf>
    <xf numFmtId="177" fontId="4" fillId="0" borderId="10" xfId="51" applyNumberFormat="1" applyFont="1" applyBorder="1" applyAlignment="1">
      <alignment horizontal="right" vertical="center" shrinkToFit="1"/>
    </xf>
    <xf numFmtId="179" fontId="4" fillId="0" borderId="10" xfId="51" applyNumberFormat="1" applyFont="1" applyBorder="1" applyAlignment="1">
      <alignment horizontal="right" vertical="center" shrinkToFit="1"/>
    </xf>
    <xf numFmtId="177" fontId="4" fillId="0" borderId="10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94" fontId="4" fillId="0" borderId="12" xfId="51" applyNumberFormat="1" applyFont="1" applyFill="1" applyBorder="1" applyAlignment="1">
      <alignment horizontal="right" vertical="center"/>
    </xf>
    <xf numFmtId="41" fontId="4" fillId="0" borderId="12" xfId="51" applyNumberFormat="1" applyFont="1" applyFill="1" applyBorder="1" applyAlignment="1">
      <alignment horizontal="right" vertical="center"/>
    </xf>
    <xf numFmtId="0" fontId="4" fillId="0" borderId="10" xfId="63" applyFont="1" applyFill="1" applyBorder="1" applyAlignment="1">
      <alignment horizontal="center" vertical="center"/>
      <protection/>
    </xf>
    <xf numFmtId="38" fontId="4" fillId="0" borderId="11" xfId="48" applyFont="1" applyBorder="1" applyAlignment="1">
      <alignment horizontal="left" vertical="center"/>
    </xf>
    <xf numFmtId="38" fontId="4" fillId="0" borderId="12" xfId="48" applyFont="1" applyBorder="1" applyAlignment="1">
      <alignment horizontal="left" vertical="center"/>
    </xf>
    <xf numFmtId="38" fontId="4" fillId="0" borderId="10" xfId="48" applyFont="1" applyBorder="1" applyAlignment="1">
      <alignment horizontal="left"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41" fontId="4" fillId="0" borderId="12" xfId="48" applyNumberFormat="1" applyFont="1" applyBorder="1" applyAlignment="1" quotePrefix="1">
      <alignment horizontal="right" vertical="center"/>
    </xf>
    <xf numFmtId="190" fontId="4" fillId="0" borderId="12" xfId="51" applyNumberFormat="1" applyFont="1" applyBorder="1" applyAlignment="1">
      <alignment horizontal="right" vertical="center"/>
    </xf>
    <xf numFmtId="190" fontId="4" fillId="0" borderId="12" xfId="48" applyNumberFormat="1" applyFont="1" applyBorder="1" applyAlignment="1">
      <alignment horizontal="right" vertical="center"/>
    </xf>
    <xf numFmtId="41" fontId="4" fillId="0" borderId="10" xfId="51" applyNumberFormat="1" applyFont="1" applyBorder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11" xfId="5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5" fontId="4" fillId="0" borderId="14" xfId="0" applyNumberFormat="1" applyFont="1" applyBorder="1" applyAlignment="1">
      <alignment horizontal="center" vertical="center"/>
    </xf>
    <xf numFmtId="55" fontId="4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40">
      <selection activeCell="H79" sqref="H79"/>
    </sheetView>
  </sheetViews>
  <sheetFormatPr defaultColWidth="9.00390625" defaultRowHeight="15"/>
  <cols>
    <col min="1" max="1" width="13.28125" style="4" customWidth="1"/>
    <col min="2" max="8" width="9.7109375" style="4" customWidth="1"/>
    <col min="9" max="9" width="11.140625" style="4" customWidth="1"/>
    <col min="10" max="11" width="9.7109375" style="4" customWidth="1"/>
    <col min="12" max="16384" width="9.00390625" style="4" customWidth="1"/>
  </cols>
  <sheetData>
    <row r="1" s="9" customFormat="1" ht="12.75">
      <c r="A1" s="8" t="s">
        <v>13</v>
      </c>
    </row>
    <row r="2" ht="12.75" customHeight="1">
      <c r="A2" s="4" t="s">
        <v>11</v>
      </c>
    </row>
    <row r="3" spans="1:11" ht="12.75" customHeight="1">
      <c r="A3" s="5" t="s">
        <v>12</v>
      </c>
      <c r="J3" s="10"/>
      <c r="K3" s="17" t="s">
        <v>18</v>
      </c>
    </row>
    <row r="4" spans="1:11" ht="12.75" customHeight="1">
      <c r="A4" s="71" t="s">
        <v>0</v>
      </c>
      <c r="B4" s="73">
        <v>45078</v>
      </c>
      <c r="C4" s="74"/>
      <c r="D4" s="73">
        <v>45108</v>
      </c>
      <c r="E4" s="74"/>
      <c r="F4" s="73">
        <v>45139</v>
      </c>
      <c r="G4" s="74"/>
      <c r="H4" s="73">
        <v>45170</v>
      </c>
      <c r="I4" s="74"/>
      <c r="J4" s="73" t="s">
        <v>42</v>
      </c>
      <c r="K4" s="74"/>
    </row>
    <row r="5" spans="1:11" s="6" customFormat="1" ht="12.75" customHeight="1">
      <c r="A5" s="72"/>
      <c r="B5" s="36" t="s">
        <v>16</v>
      </c>
      <c r="C5" s="37" t="s">
        <v>17</v>
      </c>
      <c r="D5" s="36" t="s">
        <v>16</v>
      </c>
      <c r="E5" s="37" t="s">
        <v>17</v>
      </c>
      <c r="F5" s="36" t="s">
        <v>16</v>
      </c>
      <c r="G5" s="37" t="s">
        <v>17</v>
      </c>
      <c r="H5" s="36" t="s">
        <v>16</v>
      </c>
      <c r="I5" s="37" t="s">
        <v>17</v>
      </c>
      <c r="J5" s="36" t="s">
        <v>16</v>
      </c>
      <c r="K5" s="37" t="s">
        <v>17</v>
      </c>
    </row>
    <row r="6" spans="1:11" ht="12.75" customHeight="1">
      <c r="A6" s="13" t="s">
        <v>1</v>
      </c>
      <c r="B6" s="18">
        <v>0</v>
      </c>
      <c r="C6" s="21">
        <v>0</v>
      </c>
      <c r="D6" s="70">
        <v>0</v>
      </c>
      <c r="E6" s="21">
        <v>941.8267187656312</v>
      </c>
      <c r="F6" s="20">
        <v>0</v>
      </c>
      <c r="G6" s="20">
        <v>0</v>
      </c>
      <c r="H6" s="20">
        <v>0</v>
      </c>
      <c r="I6" s="20">
        <v>0</v>
      </c>
      <c r="J6" s="66">
        <v>0</v>
      </c>
      <c r="K6" s="20" t="s">
        <v>34</v>
      </c>
    </row>
    <row r="7" spans="1:11" ht="12.75" customHeight="1">
      <c r="A7" s="14" t="s">
        <v>19</v>
      </c>
      <c r="B7" s="18">
        <v>376269</v>
      </c>
      <c r="C7" s="20">
        <v>254.6953325633852</v>
      </c>
      <c r="D7" s="18">
        <v>248351</v>
      </c>
      <c r="E7" s="20">
        <v>254.38588880525856</v>
      </c>
      <c r="F7" s="18">
        <v>243131</v>
      </c>
      <c r="G7" s="22">
        <v>255.9493899347999</v>
      </c>
      <c r="H7" s="18">
        <v>215040</v>
      </c>
      <c r="I7" s="20">
        <v>261.6537488804849</v>
      </c>
      <c r="J7" s="18">
        <v>4034569</v>
      </c>
      <c r="K7" s="20">
        <v>255.7421989808577</v>
      </c>
    </row>
    <row r="8" spans="1:11" ht="12.75" customHeight="1">
      <c r="A8" s="14" t="s">
        <v>20</v>
      </c>
      <c r="B8" s="18">
        <v>0</v>
      </c>
      <c r="C8" s="20">
        <v>0</v>
      </c>
      <c r="D8" s="18">
        <v>0</v>
      </c>
      <c r="E8" s="20">
        <v>0</v>
      </c>
      <c r="F8" s="18">
        <v>0</v>
      </c>
      <c r="G8" s="20">
        <v>0</v>
      </c>
      <c r="H8" s="19">
        <v>0</v>
      </c>
      <c r="I8" s="20">
        <v>0</v>
      </c>
      <c r="J8" s="19">
        <v>0</v>
      </c>
      <c r="K8" s="20" t="s">
        <v>35</v>
      </c>
    </row>
    <row r="9" spans="1:11" ht="12.75" customHeight="1">
      <c r="A9" s="14" t="s">
        <v>30</v>
      </c>
      <c r="B9" s="19">
        <v>0</v>
      </c>
      <c r="C9" s="20">
        <v>0</v>
      </c>
      <c r="D9" s="19">
        <v>0</v>
      </c>
      <c r="E9" s="20">
        <v>0</v>
      </c>
      <c r="F9" s="19">
        <v>0</v>
      </c>
      <c r="G9" s="20">
        <v>0</v>
      </c>
      <c r="H9" s="19">
        <v>0</v>
      </c>
      <c r="I9" s="20">
        <v>0</v>
      </c>
      <c r="J9" s="19">
        <v>46827</v>
      </c>
      <c r="K9" s="20">
        <v>255.6280137527495</v>
      </c>
    </row>
    <row r="10" spans="1:11" ht="12.75" customHeight="1">
      <c r="A10" s="14" t="s">
        <v>4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 t="s">
        <v>35</v>
      </c>
    </row>
    <row r="11" spans="1:11" ht="12.75" customHeight="1">
      <c r="A11" s="14" t="s">
        <v>9</v>
      </c>
      <c r="B11" s="19">
        <v>0</v>
      </c>
      <c r="C11" s="20">
        <v>0</v>
      </c>
      <c r="D11" s="19">
        <v>0</v>
      </c>
      <c r="E11" s="20">
        <v>0</v>
      </c>
      <c r="F11" s="19">
        <v>0</v>
      </c>
      <c r="G11" s="20">
        <v>0</v>
      </c>
      <c r="H11" s="19">
        <v>0</v>
      </c>
      <c r="I11" s="20">
        <v>0</v>
      </c>
      <c r="J11" s="19">
        <v>506</v>
      </c>
      <c r="K11" s="20">
        <v>248.43873517786562</v>
      </c>
    </row>
    <row r="12" spans="1:11" ht="12.75" customHeight="1">
      <c r="A12" s="14" t="s">
        <v>3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 t="s">
        <v>35</v>
      </c>
    </row>
    <row r="13" spans="1:11" ht="12.75" customHeight="1">
      <c r="A13" s="14" t="s">
        <v>26</v>
      </c>
      <c r="B13" s="19">
        <v>0</v>
      </c>
      <c r="C13" s="20">
        <v>0</v>
      </c>
      <c r="D13" s="19">
        <v>0</v>
      </c>
      <c r="E13" s="20">
        <v>0</v>
      </c>
      <c r="F13" s="19">
        <v>0</v>
      </c>
      <c r="G13" s="20">
        <v>0</v>
      </c>
      <c r="H13" s="19">
        <v>0</v>
      </c>
      <c r="I13" s="20">
        <v>0</v>
      </c>
      <c r="J13" s="19">
        <v>0</v>
      </c>
      <c r="K13" s="20" t="s">
        <v>35</v>
      </c>
    </row>
    <row r="14" spans="1:11" ht="12.75" customHeight="1">
      <c r="A14" s="14" t="s">
        <v>21</v>
      </c>
      <c r="B14" s="58">
        <v>0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19">
        <v>0</v>
      </c>
      <c r="I14" s="57">
        <v>0</v>
      </c>
      <c r="J14" s="19">
        <v>0</v>
      </c>
      <c r="K14" s="20" t="s">
        <v>35</v>
      </c>
    </row>
    <row r="15" spans="1:11" ht="12.75" customHeight="1">
      <c r="A15" s="14" t="s">
        <v>28</v>
      </c>
      <c r="B15" s="19">
        <v>0</v>
      </c>
      <c r="C15" s="20">
        <v>0</v>
      </c>
      <c r="D15" s="19">
        <v>0</v>
      </c>
      <c r="E15" s="20">
        <v>0</v>
      </c>
      <c r="F15" s="19">
        <v>0</v>
      </c>
      <c r="G15" s="20">
        <v>0</v>
      </c>
      <c r="H15" s="19">
        <v>0</v>
      </c>
      <c r="I15" s="20">
        <v>0</v>
      </c>
      <c r="J15" s="19">
        <v>0</v>
      </c>
      <c r="K15" s="20" t="s">
        <v>35</v>
      </c>
    </row>
    <row r="16" spans="1:11" ht="12.75" customHeight="1">
      <c r="A16" s="15" t="s">
        <v>22</v>
      </c>
      <c r="B16" s="32">
        <v>0</v>
      </c>
      <c r="C16" s="32">
        <v>0</v>
      </c>
      <c r="D16" s="68">
        <v>0</v>
      </c>
      <c r="E16" s="32">
        <v>0</v>
      </c>
      <c r="F16" s="19">
        <v>0</v>
      </c>
      <c r="G16" s="22">
        <v>0</v>
      </c>
      <c r="H16" s="19">
        <v>0</v>
      </c>
      <c r="I16" s="22">
        <v>0</v>
      </c>
      <c r="J16" s="67">
        <v>0</v>
      </c>
      <c r="K16" s="22" t="s">
        <v>34</v>
      </c>
    </row>
    <row r="17" spans="1:11" ht="12.75" customHeight="1">
      <c r="A17" s="12" t="s">
        <v>5</v>
      </c>
      <c r="B17" s="33">
        <v>376269</v>
      </c>
      <c r="C17" s="32">
        <v>254.6953325633852</v>
      </c>
      <c r="D17" s="33">
        <v>248351</v>
      </c>
      <c r="E17" s="32">
        <v>254.3859441656938</v>
      </c>
      <c r="F17" s="34">
        <v>243131</v>
      </c>
      <c r="G17" s="35">
        <v>255.9493899347999</v>
      </c>
      <c r="H17" s="34">
        <v>215040</v>
      </c>
      <c r="I17" s="35">
        <v>261.6537488804849</v>
      </c>
      <c r="J17" s="34">
        <v>4081902</v>
      </c>
      <c r="K17" s="35">
        <v>255.74000772189044</v>
      </c>
    </row>
    <row r="18" spans="1:11" ht="10.5" customHeight="1">
      <c r="A18" s="7"/>
      <c r="B18" s="10"/>
      <c r="C18" s="11"/>
      <c r="D18" s="10"/>
      <c r="E18" s="11"/>
      <c r="F18" s="10"/>
      <c r="G18" s="11"/>
      <c r="H18" s="10"/>
      <c r="I18" s="11"/>
      <c r="K18" s="69"/>
    </row>
    <row r="19" spans="1:9" ht="12.75" customHeight="1">
      <c r="A19" s="4" t="s">
        <v>24</v>
      </c>
      <c r="B19" s="10"/>
      <c r="C19" s="11"/>
      <c r="D19" s="10"/>
      <c r="E19" s="11"/>
      <c r="F19" s="10"/>
      <c r="G19" s="11"/>
      <c r="H19" s="10"/>
      <c r="I19" s="11"/>
    </row>
    <row r="20" spans="1:11" ht="12.75" customHeight="1">
      <c r="A20" s="71" t="s">
        <v>0</v>
      </c>
      <c r="B20" s="73">
        <f>B4</f>
        <v>45078</v>
      </c>
      <c r="C20" s="74"/>
      <c r="D20" s="73">
        <f>D4</f>
        <v>45108</v>
      </c>
      <c r="E20" s="74"/>
      <c r="F20" s="73">
        <f>F4</f>
        <v>45139</v>
      </c>
      <c r="G20" s="74"/>
      <c r="H20" s="73">
        <f>H4</f>
        <v>45170</v>
      </c>
      <c r="I20" s="74"/>
      <c r="J20" s="73" t="str">
        <f>J4</f>
        <v>2023年(1～9月)</v>
      </c>
      <c r="K20" s="74"/>
    </row>
    <row r="21" spans="1:11" s="6" customFormat="1" ht="12.75" customHeight="1">
      <c r="A21" s="72"/>
      <c r="B21" s="36" t="s">
        <v>16</v>
      </c>
      <c r="C21" s="37" t="s">
        <v>17</v>
      </c>
      <c r="D21" s="36" t="s">
        <v>16</v>
      </c>
      <c r="E21" s="37" t="s">
        <v>17</v>
      </c>
      <c r="F21" s="36" t="s">
        <v>16</v>
      </c>
      <c r="G21" s="37" t="s">
        <v>17</v>
      </c>
      <c r="H21" s="36" t="s">
        <v>16</v>
      </c>
      <c r="I21" s="37" t="s">
        <v>17</v>
      </c>
      <c r="J21" s="36" t="s">
        <v>16</v>
      </c>
      <c r="K21" s="37" t="s">
        <v>17</v>
      </c>
    </row>
    <row r="22" spans="1:11" ht="12.75" customHeight="1">
      <c r="A22" s="13" t="s">
        <v>1</v>
      </c>
      <c r="B22" s="19">
        <v>0</v>
      </c>
      <c r="C22" s="21">
        <v>0</v>
      </c>
      <c r="D22" s="23">
        <v>0</v>
      </c>
      <c r="E22" s="21">
        <v>0</v>
      </c>
      <c r="F22" s="19">
        <v>0</v>
      </c>
      <c r="G22" s="21">
        <v>0</v>
      </c>
      <c r="H22" s="23">
        <v>0</v>
      </c>
      <c r="I22" s="21">
        <v>0</v>
      </c>
      <c r="J22" s="23">
        <v>4400</v>
      </c>
      <c r="K22" s="20">
        <v>283.3215909090909</v>
      </c>
    </row>
    <row r="23" spans="1:11" ht="12.75" customHeight="1">
      <c r="A23" s="14" t="s">
        <v>23</v>
      </c>
      <c r="B23" s="19">
        <v>60</v>
      </c>
      <c r="C23" s="20">
        <v>347.22964368347687</v>
      </c>
      <c r="D23" s="19">
        <v>0</v>
      </c>
      <c r="E23" s="20">
        <v>0</v>
      </c>
      <c r="F23" s="19">
        <v>0</v>
      </c>
      <c r="G23" s="20">
        <v>0</v>
      </c>
      <c r="H23" s="19">
        <v>60</v>
      </c>
      <c r="I23" s="20">
        <v>330.4979100688583</v>
      </c>
      <c r="J23" s="19">
        <v>240</v>
      </c>
      <c r="K23" s="20">
        <v>344.37083333333334</v>
      </c>
    </row>
    <row r="24" spans="1:11" ht="12.75" customHeight="1">
      <c r="A24" s="14" t="s">
        <v>19</v>
      </c>
      <c r="B24" s="19">
        <v>0</v>
      </c>
      <c r="C24" s="20">
        <v>0</v>
      </c>
      <c r="D24" s="19">
        <v>0</v>
      </c>
      <c r="E24" s="20">
        <v>0</v>
      </c>
      <c r="F24" s="19">
        <v>0</v>
      </c>
      <c r="G24" s="20">
        <v>0</v>
      </c>
      <c r="H24" s="19">
        <v>0</v>
      </c>
      <c r="I24" s="20">
        <v>0</v>
      </c>
      <c r="J24" s="19">
        <v>80275</v>
      </c>
      <c r="K24" s="20">
        <v>275.90229834942386</v>
      </c>
    </row>
    <row r="25" spans="1:11" ht="12.75" customHeight="1">
      <c r="A25" s="14" t="s">
        <v>8</v>
      </c>
      <c r="B25" s="19">
        <v>0</v>
      </c>
      <c r="C25" s="20">
        <v>0</v>
      </c>
      <c r="D25" s="19">
        <v>0</v>
      </c>
      <c r="E25" s="20">
        <v>0</v>
      </c>
      <c r="F25" s="19">
        <v>0</v>
      </c>
      <c r="G25" s="20">
        <v>0</v>
      </c>
      <c r="H25" s="19">
        <v>0</v>
      </c>
      <c r="I25" s="20">
        <v>0</v>
      </c>
      <c r="J25" s="19">
        <v>0</v>
      </c>
      <c r="K25" s="20" t="s">
        <v>35</v>
      </c>
    </row>
    <row r="26" spans="1:11" ht="12.75" customHeight="1">
      <c r="A26" s="14" t="s">
        <v>2</v>
      </c>
      <c r="B26" s="19">
        <v>0</v>
      </c>
      <c r="C26" s="20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 t="s">
        <v>35</v>
      </c>
    </row>
    <row r="27" spans="1:11" ht="12.75" customHeight="1">
      <c r="A27" s="14" t="s">
        <v>3</v>
      </c>
      <c r="B27" s="19">
        <v>1021</v>
      </c>
      <c r="C27" s="20">
        <v>380.3567506518984</v>
      </c>
      <c r="D27" s="19">
        <v>1214</v>
      </c>
      <c r="E27" s="20">
        <v>392.37607918261733</v>
      </c>
      <c r="F27" s="19">
        <v>432</v>
      </c>
      <c r="G27" s="20">
        <v>376.4215574266299</v>
      </c>
      <c r="H27" s="19">
        <v>247</v>
      </c>
      <c r="I27" s="20">
        <v>347.99482799744834</v>
      </c>
      <c r="J27" s="19">
        <v>5401</v>
      </c>
      <c r="K27" s="20">
        <v>375.27994815774855</v>
      </c>
    </row>
    <row r="28" spans="1:11" ht="12.75" customHeight="1">
      <c r="A28" s="14" t="s">
        <v>7</v>
      </c>
      <c r="B28" s="19">
        <v>0</v>
      </c>
      <c r="C28" s="20">
        <v>0</v>
      </c>
      <c r="D28" s="19">
        <v>0</v>
      </c>
      <c r="E28" s="20">
        <v>0</v>
      </c>
      <c r="F28" s="19">
        <v>48</v>
      </c>
      <c r="G28" s="20">
        <v>363.80929528006976</v>
      </c>
      <c r="H28" s="19">
        <v>24</v>
      </c>
      <c r="I28" s="20">
        <v>364.5199732912724</v>
      </c>
      <c r="J28" s="19">
        <v>72</v>
      </c>
      <c r="K28" s="20">
        <v>361.0138888888889</v>
      </c>
    </row>
    <row r="29" spans="1:11" ht="12.75" customHeight="1">
      <c r="A29" s="14" t="s">
        <v>6</v>
      </c>
      <c r="B29" s="19">
        <v>0</v>
      </c>
      <c r="C29" s="20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 t="s">
        <v>35</v>
      </c>
    </row>
    <row r="30" spans="1:11" ht="12.75" customHeight="1">
      <c r="A30" s="14" t="s">
        <v>15</v>
      </c>
      <c r="B30" s="19">
        <v>0</v>
      </c>
      <c r="C30" s="20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 t="s">
        <v>35</v>
      </c>
    </row>
    <row r="31" spans="1:11" ht="12.75" customHeight="1">
      <c r="A31" s="14" t="s">
        <v>21</v>
      </c>
      <c r="B31" s="19">
        <v>196</v>
      </c>
      <c r="C31" s="20">
        <v>356.0863079665072</v>
      </c>
      <c r="D31" s="19">
        <v>127</v>
      </c>
      <c r="E31" s="20">
        <v>367.62899402729994</v>
      </c>
      <c r="F31" s="19">
        <v>190</v>
      </c>
      <c r="G31" s="20">
        <v>349.25718614801593</v>
      </c>
      <c r="H31" s="19">
        <v>0</v>
      </c>
      <c r="I31" s="20">
        <v>0</v>
      </c>
      <c r="J31" s="19">
        <v>882</v>
      </c>
      <c r="K31" s="20">
        <v>355.2267573696145</v>
      </c>
    </row>
    <row r="32" spans="1:11" ht="12.75" customHeight="1">
      <c r="A32" s="15" t="s">
        <v>22</v>
      </c>
      <c r="B32" s="33">
        <v>102</v>
      </c>
      <c r="C32" s="32">
        <v>347.72549019607845</v>
      </c>
      <c r="D32" s="33">
        <v>102</v>
      </c>
      <c r="E32" s="32">
        <v>354.6078431372549</v>
      </c>
      <c r="F32" s="18">
        <v>114</v>
      </c>
      <c r="G32" s="22">
        <v>347.5175438596491</v>
      </c>
      <c r="H32" s="18">
        <v>269</v>
      </c>
      <c r="I32" s="22">
        <v>382.34200743494426</v>
      </c>
      <c r="J32" s="65">
        <v>2336</v>
      </c>
      <c r="K32" s="22">
        <v>365.2384417808219</v>
      </c>
    </row>
    <row r="33" spans="1:11" ht="12.75" customHeight="1">
      <c r="A33" s="2" t="s">
        <v>5</v>
      </c>
      <c r="B33" s="33">
        <v>1379</v>
      </c>
      <c r="C33" s="32">
        <v>373.0577342063455</v>
      </c>
      <c r="D33" s="33">
        <v>1443</v>
      </c>
      <c r="E33" s="32">
        <v>387.52864988271153</v>
      </c>
      <c r="F33" s="34">
        <v>784</v>
      </c>
      <c r="G33" s="35">
        <v>364.6304592942589</v>
      </c>
      <c r="H33" s="34">
        <v>600</v>
      </c>
      <c r="I33" s="35">
        <v>362.0347241547106</v>
      </c>
      <c r="J33" s="34">
        <v>93606</v>
      </c>
      <c r="K33" s="35">
        <v>285.2029570754012</v>
      </c>
    </row>
    <row r="34" spans="1:9" ht="10.5" customHeight="1">
      <c r="A34" s="7"/>
      <c r="B34" s="10"/>
      <c r="C34" s="11"/>
      <c r="D34" s="10"/>
      <c r="E34" s="11"/>
      <c r="F34" s="10"/>
      <c r="G34" s="11"/>
      <c r="H34" s="10"/>
      <c r="I34" s="11"/>
    </row>
    <row r="35" spans="1:9" ht="12.75" customHeight="1">
      <c r="A35" s="4" t="s">
        <v>10</v>
      </c>
      <c r="B35" s="10"/>
      <c r="C35" s="11"/>
      <c r="D35" s="10"/>
      <c r="E35" s="11"/>
      <c r="F35" s="10"/>
      <c r="G35" s="11"/>
      <c r="H35" s="10"/>
      <c r="I35" s="11"/>
    </row>
    <row r="36" spans="1:11" ht="12.75" customHeight="1">
      <c r="A36" s="71" t="s">
        <v>0</v>
      </c>
      <c r="B36" s="73">
        <f>B4</f>
        <v>45078</v>
      </c>
      <c r="C36" s="74"/>
      <c r="D36" s="73">
        <f>D4</f>
        <v>45108</v>
      </c>
      <c r="E36" s="74"/>
      <c r="F36" s="73">
        <f>F4</f>
        <v>45139</v>
      </c>
      <c r="G36" s="74"/>
      <c r="H36" s="73">
        <f>H4</f>
        <v>45170</v>
      </c>
      <c r="I36" s="74"/>
      <c r="J36" s="73" t="str">
        <f>J4</f>
        <v>2023年(1～9月)</v>
      </c>
      <c r="K36" s="74"/>
    </row>
    <row r="37" spans="1:11" s="6" customFormat="1" ht="12.75" customHeight="1">
      <c r="A37" s="72"/>
      <c r="B37" s="36" t="s">
        <v>16</v>
      </c>
      <c r="C37" s="37" t="s">
        <v>17</v>
      </c>
      <c r="D37" s="36" t="s">
        <v>16</v>
      </c>
      <c r="E37" s="37" t="s">
        <v>17</v>
      </c>
      <c r="F37" s="36" t="s">
        <v>16</v>
      </c>
      <c r="G37" s="37" t="s">
        <v>17</v>
      </c>
      <c r="H37" s="38" t="s">
        <v>16</v>
      </c>
      <c r="I37" s="38" t="s">
        <v>17</v>
      </c>
      <c r="J37" s="38" t="s">
        <v>16</v>
      </c>
      <c r="K37" s="38" t="s">
        <v>17</v>
      </c>
    </row>
    <row r="38" spans="1:11" ht="12.75" customHeight="1">
      <c r="A38" s="13" t="s">
        <v>1</v>
      </c>
      <c r="B38" s="23">
        <v>9262</v>
      </c>
      <c r="C38" s="24">
        <v>529.3407822512779</v>
      </c>
      <c r="D38" s="23">
        <v>9326</v>
      </c>
      <c r="E38" s="24">
        <v>549.5608596018225</v>
      </c>
      <c r="F38" s="25">
        <v>8792</v>
      </c>
      <c r="G38" s="26">
        <v>540.6100785038848</v>
      </c>
      <c r="H38" s="27">
        <v>12421</v>
      </c>
      <c r="I38" s="28">
        <v>539.2822610563686</v>
      </c>
      <c r="J38" s="27">
        <v>89382</v>
      </c>
      <c r="K38" s="28">
        <v>504.80275670716696</v>
      </c>
    </row>
    <row r="39" spans="1:11" ht="12.75" customHeight="1">
      <c r="A39" s="14" t="s">
        <v>23</v>
      </c>
      <c r="B39" s="19">
        <v>2739</v>
      </c>
      <c r="C39" s="22">
        <v>538.0444505937146</v>
      </c>
      <c r="D39" s="19">
        <v>2079</v>
      </c>
      <c r="E39" s="22">
        <v>540.1844480600614</v>
      </c>
      <c r="F39" s="29">
        <v>2515</v>
      </c>
      <c r="G39" s="30">
        <v>518.0936232485453</v>
      </c>
      <c r="H39" s="18">
        <v>906</v>
      </c>
      <c r="I39" s="31">
        <v>536.500840157924</v>
      </c>
      <c r="J39" s="18">
        <v>22481</v>
      </c>
      <c r="K39" s="31">
        <v>500.8398202926916</v>
      </c>
    </row>
    <row r="40" spans="1:11" ht="12.75" customHeight="1">
      <c r="A40" s="14" t="s">
        <v>19</v>
      </c>
      <c r="B40" s="19">
        <v>80121</v>
      </c>
      <c r="C40" s="22">
        <v>524.8279540434544</v>
      </c>
      <c r="D40" s="19">
        <v>136048</v>
      </c>
      <c r="E40" s="22">
        <v>544.330064325909</v>
      </c>
      <c r="F40" s="29">
        <v>169523</v>
      </c>
      <c r="G40" s="30">
        <v>533.2010175843006</v>
      </c>
      <c r="H40" s="18">
        <v>226562</v>
      </c>
      <c r="I40" s="31">
        <v>525.3113172143852</v>
      </c>
      <c r="J40" s="18">
        <v>1258308</v>
      </c>
      <c r="K40" s="31">
        <v>504.40170133226525</v>
      </c>
    </row>
    <row r="41" spans="1:11" ht="12.75" customHeight="1">
      <c r="A41" s="14" t="s">
        <v>20</v>
      </c>
      <c r="B41" s="19">
        <v>17873</v>
      </c>
      <c r="C41" s="22">
        <v>523.377664055137</v>
      </c>
      <c r="D41" s="19">
        <v>18255</v>
      </c>
      <c r="E41" s="22">
        <v>544.2261034724306</v>
      </c>
      <c r="F41" s="29">
        <v>17126</v>
      </c>
      <c r="G41" s="30">
        <v>542.429853362593</v>
      </c>
      <c r="H41" s="18">
        <v>20335</v>
      </c>
      <c r="I41" s="31">
        <v>533.419630819247</v>
      </c>
      <c r="J41" s="18">
        <v>178388</v>
      </c>
      <c r="K41" s="31">
        <v>512.7511772092294</v>
      </c>
    </row>
    <row r="42" spans="1:11" ht="12.75" customHeight="1">
      <c r="A42" s="14" t="s">
        <v>8</v>
      </c>
      <c r="B42" s="19">
        <v>5168</v>
      </c>
      <c r="C42" s="22">
        <v>481.20698168489656</v>
      </c>
      <c r="D42" s="19">
        <v>4625</v>
      </c>
      <c r="E42" s="22">
        <v>507.95539367458747</v>
      </c>
      <c r="F42" s="29">
        <v>4407</v>
      </c>
      <c r="G42" s="30">
        <v>512.1534970370843</v>
      </c>
      <c r="H42" s="18">
        <v>3480</v>
      </c>
      <c r="I42" s="31">
        <v>493.1255243097532</v>
      </c>
      <c r="J42" s="18">
        <v>44467</v>
      </c>
      <c r="K42" s="31">
        <v>483.53552072323293</v>
      </c>
    </row>
    <row r="43" spans="1:11" ht="12.75" customHeight="1">
      <c r="A43" s="14" t="s">
        <v>2</v>
      </c>
      <c r="B43" s="19">
        <v>11887</v>
      </c>
      <c r="C43" s="22">
        <v>529.0100696286614</v>
      </c>
      <c r="D43" s="19">
        <v>16435</v>
      </c>
      <c r="E43" s="22">
        <v>539.3548914291374</v>
      </c>
      <c r="F43" s="29">
        <v>13253</v>
      </c>
      <c r="G43" s="30">
        <v>535.0435070426596</v>
      </c>
      <c r="H43" s="18">
        <v>14671</v>
      </c>
      <c r="I43" s="31">
        <v>534.6203406754813</v>
      </c>
      <c r="J43" s="18">
        <v>115879</v>
      </c>
      <c r="K43" s="31">
        <v>506.14975966309686</v>
      </c>
    </row>
    <row r="44" spans="1:11" ht="12.75" customHeight="1">
      <c r="A44" s="14" t="s">
        <v>4</v>
      </c>
      <c r="B44" s="19">
        <v>8105</v>
      </c>
      <c r="C44" s="22">
        <v>556.4435834422075</v>
      </c>
      <c r="D44" s="19">
        <v>10449</v>
      </c>
      <c r="E44" s="22">
        <v>555.6544980928254</v>
      </c>
      <c r="F44" s="29">
        <v>7409</v>
      </c>
      <c r="G44" s="30">
        <v>539.6856456214454</v>
      </c>
      <c r="H44" s="18">
        <v>8889</v>
      </c>
      <c r="I44" s="31">
        <v>564.6242558656883</v>
      </c>
      <c r="J44" s="18">
        <v>84286</v>
      </c>
      <c r="K44" s="31">
        <v>538.2207484042427</v>
      </c>
    </row>
    <row r="45" spans="1:11" ht="12.75" customHeight="1">
      <c r="A45" s="14" t="s">
        <v>9</v>
      </c>
      <c r="B45" s="19">
        <v>177</v>
      </c>
      <c r="C45" s="22">
        <v>567.9498196540006</v>
      </c>
      <c r="D45" s="19">
        <v>202</v>
      </c>
      <c r="E45" s="22">
        <v>635.5890508437224</v>
      </c>
      <c r="F45" s="29">
        <v>300</v>
      </c>
      <c r="G45" s="30">
        <v>608.8433896824284</v>
      </c>
      <c r="H45" s="18">
        <v>1705</v>
      </c>
      <c r="I45" s="31">
        <v>545.7078694114108</v>
      </c>
      <c r="J45" s="18">
        <v>9814</v>
      </c>
      <c r="K45" s="31">
        <v>511.0077440391278</v>
      </c>
    </row>
    <row r="46" spans="1:11" ht="12.75" customHeight="1">
      <c r="A46" s="14" t="s">
        <v>14</v>
      </c>
      <c r="B46" s="19">
        <v>930</v>
      </c>
      <c r="C46" s="22">
        <v>608.0822796826093</v>
      </c>
      <c r="D46" s="19">
        <v>807</v>
      </c>
      <c r="E46" s="22">
        <v>614.9452235368984</v>
      </c>
      <c r="F46" s="29">
        <v>1359</v>
      </c>
      <c r="G46" s="30">
        <v>588.3702743801808</v>
      </c>
      <c r="H46" s="18">
        <v>684</v>
      </c>
      <c r="I46" s="31">
        <v>590.4386340445586</v>
      </c>
      <c r="J46" s="18">
        <v>6735</v>
      </c>
      <c r="K46" s="31">
        <v>582.1080920564217</v>
      </c>
    </row>
    <row r="47" spans="1:11" ht="12.75" customHeight="1">
      <c r="A47" s="14" t="s">
        <v>21</v>
      </c>
      <c r="B47" s="19">
        <v>5169</v>
      </c>
      <c r="C47" s="22">
        <v>589.3516884164259</v>
      </c>
      <c r="D47" s="19">
        <v>6001</v>
      </c>
      <c r="E47" s="22">
        <v>608.6118603000926</v>
      </c>
      <c r="F47" s="29">
        <v>6730</v>
      </c>
      <c r="G47" s="30">
        <v>594.6279884301898</v>
      </c>
      <c r="H47" s="18">
        <v>4946</v>
      </c>
      <c r="I47" s="31">
        <v>614.2103880234629</v>
      </c>
      <c r="J47" s="18">
        <v>53562</v>
      </c>
      <c r="K47" s="31">
        <v>587.0925096150256</v>
      </c>
    </row>
    <row r="48" spans="1:11" ht="12.75" customHeight="1">
      <c r="A48" s="15" t="s">
        <v>22</v>
      </c>
      <c r="B48" s="33">
        <v>15713</v>
      </c>
      <c r="C48" s="32">
        <v>581.8471329472411</v>
      </c>
      <c r="D48" s="33">
        <v>14020</v>
      </c>
      <c r="E48" s="32">
        <v>600.2523537803138</v>
      </c>
      <c r="F48" s="18">
        <v>13651</v>
      </c>
      <c r="G48" s="22">
        <v>580.2152223280345</v>
      </c>
      <c r="H48" s="18">
        <v>14246</v>
      </c>
      <c r="I48" s="22">
        <v>587.0769338761758</v>
      </c>
      <c r="J48" s="18">
        <v>125542</v>
      </c>
      <c r="K48" s="22">
        <v>576.8499466314062</v>
      </c>
    </row>
    <row r="49" spans="1:11" ht="12.75" customHeight="1">
      <c r="A49" s="59" t="s">
        <v>5</v>
      </c>
      <c r="B49" s="33">
        <v>157144</v>
      </c>
      <c r="C49" s="32">
        <v>534.0358716776866</v>
      </c>
      <c r="D49" s="33">
        <v>218247</v>
      </c>
      <c r="E49" s="32">
        <v>549.6076451594786</v>
      </c>
      <c r="F49" s="34">
        <v>245065</v>
      </c>
      <c r="G49" s="35">
        <v>538.5775662423717</v>
      </c>
      <c r="H49" s="34">
        <v>308845</v>
      </c>
      <c r="I49" s="35">
        <v>532.1818301344713</v>
      </c>
      <c r="J49" s="34">
        <v>1988844</v>
      </c>
      <c r="K49" s="35">
        <v>513.2927781163329</v>
      </c>
    </row>
    <row r="50" spans="1:9" ht="10.5" customHeight="1">
      <c r="A50" s="7"/>
      <c r="B50" s="10"/>
      <c r="C50" s="11"/>
      <c r="D50" s="10"/>
      <c r="E50" s="11"/>
      <c r="F50" s="10"/>
      <c r="G50" s="11"/>
      <c r="H50" s="10"/>
      <c r="I50" s="16"/>
    </row>
    <row r="51" spans="1:9" ht="12.75" customHeight="1">
      <c r="A51" s="4" t="s">
        <v>25</v>
      </c>
      <c r="B51" s="10"/>
      <c r="C51" s="11"/>
      <c r="D51" s="10"/>
      <c r="E51" s="11"/>
      <c r="F51" s="10"/>
      <c r="G51" s="11"/>
      <c r="H51" s="10"/>
      <c r="I51" s="11"/>
    </row>
    <row r="52" spans="1:11" ht="12.75" customHeight="1">
      <c r="A52" s="71" t="s">
        <v>0</v>
      </c>
      <c r="B52" s="73">
        <f>B4</f>
        <v>45078</v>
      </c>
      <c r="C52" s="74"/>
      <c r="D52" s="73">
        <f>D4</f>
        <v>45108</v>
      </c>
      <c r="E52" s="74"/>
      <c r="F52" s="73">
        <f>F4</f>
        <v>45139</v>
      </c>
      <c r="G52" s="74"/>
      <c r="H52" s="73">
        <f>H4</f>
        <v>45170</v>
      </c>
      <c r="I52" s="74"/>
      <c r="J52" s="73" t="str">
        <f>J4</f>
        <v>2023年(1～9月)</v>
      </c>
      <c r="K52" s="74"/>
    </row>
    <row r="53" spans="1:11" s="6" customFormat="1" ht="12.75" customHeight="1">
      <c r="A53" s="72"/>
      <c r="B53" s="36" t="s">
        <v>16</v>
      </c>
      <c r="C53" s="37" t="s">
        <v>17</v>
      </c>
      <c r="D53" s="36" t="s">
        <v>16</v>
      </c>
      <c r="E53" s="37" t="s">
        <v>17</v>
      </c>
      <c r="F53" s="36" t="s">
        <v>16</v>
      </c>
      <c r="G53" s="37" t="s">
        <v>17</v>
      </c>
      <c r="H53" s="36" t="s">
        <v>16</v>
      </c>
      <c r="I53" s="37" t="s">
        <v>17</v>
      </c>
      <c r="J53" s="36" t="s">
        <v>16</v>
      </c>
      <c r="K53" s="37" t="s">
        <v>17</v>
      </c>
    </row>
    <row r="54" spans="1:11" ht="12.75" customHeight="1">
      <c r="A54" s="60" t="s">
        <v>36</v>
      </c>
      <c r="B54" s="39">
        <v>26287</v>
      </c>
      <c r="C54" s="40">
        <v>803.9573448950582</v>
      </c>
      <c r="D54" s="39">
        <v>22451</v>
      </c>
      <c r="E54" s="40">
        <v>850.879700536294</v>
      </c>
      <c r="F54" s="39">
        <v>27093</v>
      </c>
      <c r="G54" s="40">
        <v>839.6830318336032</v>
      </c>
      <c r="H54" s="41">
        <v>21260</v>
      </c>
      <c r="I54" s="42">
        <v>852.1554494694159</v>
      </c>
      <c r="J54" s="41">
        <v>220860</v>
      </c>
      <c r="K54" s="42">
        <v>838.3364031513175</v>
      </c>
    </row>
    <row r="55" spans="1:11" ht="12.75" customHeight="1">
      <c r="A55" s="61" t="s">
        <v>29</v>
      </c>
      <c r="B55" s="43">
        <v>9047</v>
      </c>
      <c r="C55" s="44">
        <v>798.2202681453822</v>
      </c>
      <c r="D55" s="43">
        <v>5955</v>
      </c>
      <c r="E55" s="44">
        <v>892.0395658595893</v>
      </c>
      <c r="F55" s="43">
        <v>7041</v>
      </c>
      <c r="G55" s="44">
        <v>802.940544426132</v>
      </c>
      <c r="H55" s="45">
        <v>7659</v>
      </c>
      <c r="I55" s="46">
        <v>857.8151965118722</v>
      </c>
      <c r="J55" s="45">
        <v>59776</v>
      </c>
      <c r="K55" s="46">
        <v>841.5493843683083</v>
      </c>
    </row>
    <row r="56" spans="1:11" ht="12.75" customHeight="1">
      <c r="A56" s="61" t="s">
        <v>37</v>
      </c>
      <c r="B56" s="43">
        <v>16333</v>
      </c>
      <c r="C56" s="44">
        <v>926.6461012330097</v>
      </c>
      <c r="D56" s="43">
        <v>16420</v>
      </c>
      <c r="E56" s="44">
        <v>944.5175304716457</v>
      </c>
      <c r="F56" s="43">
        <v>23303</v>
      </c>
      <c r="G56" s="44">
        <v>840.1644098716988</v>
      </c>
      <c r="H56" s="45">
        <v>21053</v>
      </c>
      <c r="I56" s="46">
        <v>849.1043280917371</v>
      </c>
      <c r="J56" s="45">
        <v>168024</v>
      </c>
      <c r="K56" s="46">
        <v>903.1377124696472</v>
      </c>
    </row>
    <row r="57" spans="1:11" ht="12.75" customHeight="1">
      <c r="A57" s="61" t="s">
        <v>38</v>
      </c>
      <c r="B57" s="43">
        <v>2726</v>
      </c>
      <c r="C57" s="44">
        <v>871.2192704178647</v>
      </c>
      <c r="D57" s="43">
        <v>2485</v>
      </c>
      <c r="E57" s="44">
        <v>888.2826096685253</v>
      </c>
      <c r="F57" s="43">
        <v>2104</v>
      </c>
      <c r="G57" s="44">
        <v>945.5425145102572</v>
      </c>
      <c r="H57" s="45">
        <v>2724</v>
      </c>
      <c r="I57" s="46">
        <v>881.2345190471342</v>
      </c>
      <c r="J57" s="45">
        <v>22911</v>
      </c>
      <c r="K57" s="46">
        <v>875.1629784819519</v>
      </c>
    </row>
    <row r="58" spans="1:11" ht="12.75" customHeight="1">
      <c r="A58" s="61" t="s">
        <v>2</v>
      </c>
      <c r="B58" s="43">
        <v>2027</v>
      </c>
      <c r="C58" s="44">
        <v>915.4972534716294</v>
      </c>
      <c r="D58" s="43">
        <v>1501</v>
      </c>
      <c r="E58" s="44">
        <v>988.4057464190655</v>
      </c>
      <c r="F58" s="43">
        <v>1985</v>
      </c>
      <c r="G58" s="44">
        <v>962.4216013076971</v>
      </c>
      <c r="H58" s="45">
        <v>1751</v>
      </c>
      <c r="I58" s="46">
        <v>976.5309176083404</v>
      </c>
      <c r="J58" s="45">
        <v>18548</v>
      </c>
      <c r="K58" s="46">
        <v>932.0953202501618</v>
      </c>
    </row>
    <row r="59" spans="1:11" ht="12.75" customHeight="1">
      <c r="A59" s="61" t="s">
        <v>9</v>
      </c>
      <c r="B59" s="43">
        <v>9918</v>
      </c>
      <c r="C59" s="44">
        <v>816.0903685141564</v>
      </c>
      <c r="D59" s="43">
        <v>7162</v>
      </c>
      <c r="E59" s="44">
        <v>862.4983673049961</v>
      </c>
      <c r="F59" s="43">
        <v>5706</v>
      </c>
      <c r="G59" s="44">
        <v>843.3891573542554</v>
      </c>
      <c r="H59" s="45">
        <v>5913</v>
      </c>
      <c r="I59" s="46">
        <v>868.4608168321562</v>
      </c>
      <c r="J59" s="45">
        <v>68557</v>
      </c>
      <c r="K59" s="46">
        <v>842.0692416529312</v>
      </c>
    </row>
    <row r="60" spans="1:11" ht="12.75" customHeight="1">
      <c r="A60" s="61" t="s">
        <v>14</v>
      </c>
      <c r="B60" s="43">
        <v>1592</v>
      </c>
      <c r="C60" s="44">
        <v>871.1862252278349</v>
      </c>
      <c r="D60" s="43">
        <v>1110</v>
      </c>
      <c r="E60" s="44">
        <v>911.5692305641444</v>
      </c>
      <c r="F60" s="43">
        <v>1763</v>
      </c>
      <c r="G60" s="44">
        <v>784.2803896316072</v>
      </c>
      <c r="H60" s="45">
        <v>1334</v>
      </c>
      <c r="I60" s="46">
        <v>880.1943107585308</v>
      </c>
      <c r="J60" s="45">
        <v>11240</v>
      </c>
      <c r="K60" s="46">
        <v>872.155871886121</v>
      </c>
    </row>
    <row r="61" spans="1:11" ht="12.75" customHeight="1">
      <c r="A61" s="61" t="s">
        <v>3</v>
      </c>
      <c r="B61" s="47">
        <v>798</v>
      </c>
      <c r="C61" s="44">
        <v>888.4407815274967</v>
      </c>
      <c r="D61" s="47">
        <v>245</v>
      </c>
      <c r="E61" s="44">
        <v>1079.9266297992845</v>
      </c>
      <c r="F61" s="48">
        <v>411</v>
      </c>
      <c r="G61" s="44">
        <v>983.1471867445472</v>
      </c>
      <c r="H61" s="47">
        <v>263</v>
      </c>
      <c r="I61" s="46">
        <v>902.4005116074115</v>
      </c>
      <c r="J61" s="47">
        <v>6002</v>
      </c>
      <c r="K61" s="46">
        <v>897.7279240253249</v>
      </c>
    </row>
    <row r="62" spans="1:11" ht="12.75" customHeight="1">
      <c r="A62" s="61" t="s">
        <v>39</v>
      </c>
      <c r="B62" s="43">
        <v>2900</v>
      </c>
      <c r="C62" s="44">
        <v>1147.585845786328</v>
      </c>
      <c r="D62" s="43">
        <v>2942</v>
      </c>
      <c r="E62" s="44">
        <v>1152.2647022225137</v>
      </c>
      <c r="F62" s="43">
        <v>2120</v>
      </c>
      <c r="G62" s="44">
        <v>1052.296666490449</v>
      </c>
      <c r="H62" s="45">
        <v>3284</v>
      </c>
      <c r="I62" s="46">
        <v>1101.3461702307195</v>
      </c>
      <c r="J62" s="45">
        <v>33347</v>
      </c>
      <c r="K62" s="46">
        <v>1106.744234863706</v>
      </c>
    </row>
    <row r="63" spans="1:11" ht="12.75" customHeight="1">
      <c r="A63" s="61" t="s">
        <v>27</v>
      </c>
      <c r="B63" s="43">
        <v>1074</v>
      </c>
      <c r="C63" s="44">
        <v>1130.4070111923047</v>
      </c>
      <c r="D63" s="43">
        <v>1430</v>
      </c>
      <c r="E63" s="44">
        <v>1139.739534451098</v>
      </c>
      <c r="F63" s="43">
        <v>1422</v>
      </c>
      <c r="G63" s="44">
        <v>1137.5544047690576</v>
      </c>
      <c r="H63" s="47">
        <v>1127</v>
      </c>
      <c r="I63" s="46">
        <v>1107.689181472118</v>
      </c>
      <c r="J63" s="47">
        <v>10931</v>
      </c>
      <c r="K63" s="46">
        <v>1141.954075564907</v>
      </c>
    </row>
    <row r="64" spans="1:12" ht="12.75" customHeight="1">
      <c r="A64" s="62" t="s">
        <v>40</v>
      </c>
      <c r="B64" s="49">
        <v>15716</v>
      </c>
      <c r="C64" s="50">
        <v>963.5869814202088</v>
      </c>
      <c r="D64" s="49">
        <v>14013</v>
      </c>
      <c r="E64" s="50">
        <v>1037.7478769713837</v>
      </c>
      <c r="F64" s="49">
        <v>15860</v>
      </c>
      <c r="G64" s="50">
        <v>1012.305422446406</v>
      </c>
      <c r="H64" s="51">
        <v>17407</v>
      </c>
      <c r="I64" s="52">
        <v>993.9408284023668</v>
      </c>
      <c r="J64" s="51">
        <v>142680</v>
      </c>
      <c r="K64" s="52">
        <v>978.7468881412952</v>
      </c>
      <c r="L64" s="63"/>
    </row>
    <row r="65" spans="1:11" ht="12.75" customHeight="1">
      <c r="A65" s="64" t="s">
        <v>41</v>
      </c>
      <c r="B65" s="53">
        <v>88418</v>
      </c>
      <c r="C65" s="54">
        <v>877.6182087619039</v>
      </c>
      <c r="D65" s="53">
        <v>75714</v>
      </c>
      <c r="E65" s="54">
        <v>932.8537775943436</v>
      </c>
      <c r="F65" s="53">
        <v>88808</v>
      </c>
      <c r="G65" s="54">
        <v>882.6328015119869</v>
      </c>
      <c r="H65" s="55">
        <v>83775</v>
      </c>
      <c r="I65" s="56">
        <v>899.8987042043902</v>
      </c>
      <c r="J65" s="55">
        <v>762876</v>
      </c>
      <c r="K65" s="56">
        <v>899.8912667327324</v>
      </c>
    </row>
    <row r="66" ht="12.75" customHeight="1">
      <c r="A66" s="7" t="s">
        <v>32</v>
      </c>
    </row>
    <row r="67" s="3" customFormat="1" ht="12.75" customHeight="1">
      <c r="A67" s="1" t="s">
        <v>33</v>
      </c>
    </row>
    <row r="68" s="3" customFormat="1" ht="12.75" customHeight="1">
      <c r="A68" s="1" t="s">
        <v>31</v>
      </c>
    </row>
    <row r="69" s="3" customFormat="1" ht="12.75" customHeight="1">
      <c r="A69" s="1"/>
    </row>
  </sheetData>
  <sheetProtection/>
  <mergeCells count="24">
    <mergeCell ref="D4:E4"/>
    <mergeCell ref="F4:G4"/>
    <mergeCell ref="A4:A5"/>
    <mergeCell ref="B4:C4"/>
    <mergeCell ref="H4:I4"/>
    <mergeCell ref="J4:K4"/>
    <mergeCell ref="A20:A21"/>
    <mergeCell ref="B20:C20"/>
    <mergeCell ref="D20:E20"/>
    <mergeCell ref="F20:G20"/>
    <mergeCell ref="H20:I20"/>
    <mergeCell ref="J20:K20"/>
    <mergeCell ref="A36:A37"/>
    <mergeCell ref="B36:C36"/>
    <mergeCell ref="D36:E36"/>
    <mergeCell ref="F36:G36"/>
    <mergeCell ref="H36:I36"/>
    <mergeCell ref="J36:K36"/>
    <mergeCell ref="A52:A53"/>
    <mergeCell ref="B52:C52"/>
    <mergeCell ref="D52:E52"/>
    <mergeCell ref="F52:G52"/>
    <mergeCell ref="H52:I52"/>
    <mergeCell ref="J52:K52"/>
  </mergeCells>
  <printOptions horizontalCentered="1"/>
  <pageMargins left="0.2362204724409449" right="0.2362204724409449" top="0.5511811023622047" bottom="0.5511811023622047" header="0.11811023622047245" footer="0.11811023622047245"/>
  <pageSetup fitToHeight="2" fitToWidth="2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alic</cp:lastModifiedBy>
  <cp:lastPrinted>2023-11-20T05:55:29Z</cp:lastPrinted>
  <dcterms:created xsi:type="dcterms:W3CDTF">2010-04-23T02:24:51Z</dcterms:created>
  <dcterms:modified xsi:type="dcterms:W3CDTF">2023-11-27T01:49:26Z</dcterms:modified>
  <cp:category/>
  <cp:version/>
  <cp:contentType/>
  <cp:contentStatus/>
</cp:coreProperties>
</file>